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4795" windowHeight="12270" activeTab="0"/>
  </bookViews>
  <sheets>
    <sheet name="F8" sheetId="1" r:id="rId1"/>
  </sheets>
  <definedNames/>
  <calcPr fullCalcOnLoad="1"/>
</workbook>
</file>

<file path=xl/sharedStrings.xml><?xml version="1.0" encoding="utf-8"?>
<sst xmlns="http://schemas.openxmlformats.org/spreadsheetml/2006/main" count="90" uniqueCount="49">
  <si>
    <r>
      <t>Figure 3.8.</t>
    </r>
    <r>
      <rPr>
        <b/>
        <sz val="12"/>
        <rFont val="Times New Roman"/>
        <family val="1"/>
      </rPr>
      <t xml:space="preserve"> Implicit tax on returning to work</t>
    </r>
    <r>
      <rPr>
        <b/>
        <vertAlign val="superscript"/>
        <sz val="12"/>
        <rFont val="Times New Roman"/>
        <family val="1"/>
      </rPr>
      <t>1</t>
    </r>
    <r>
      <rPr>
        <b/>
        <sz val="12"/>
        <rFont val="Times New Roman"/>
        <family val="1"/>
      </rPr>
      <t xml:space="preserve"> </t>
    </r>
  </si>
  <si>
    <t>Net transfers and childcare fees for couples with two children aged 2 and 3, 2008</t>
  </si>
  <si>
    <t>Panel A</t>
  </si>
  <si>
    <t>Panel B</t>
  </si>
  <si>
    <t>Increase in social contributions and income tax</t>
  </si>
  <si>
    <t>Decrease in benefits</t>
  </si>
  <si>
    <t>Childcare fees</t>
  </si>
  <si>
    <t>Total increase</t>
  </si>
  <si>
    <t>Spain</t>
  </si>
  <si>
    <t>Greece</t>
  </si>
  <si>
    <t>Slovak Republic</t>
  </si>
  <si>
    <t>Korea</t>
  </si>
  <si>
    <t>Hungary</t>
  </si>
  <si>
    <t>Sweden</t>
  </si>
  <si>
    <t>Portugal</t>
  </si>
  <si>
    <t>Luxembourg</t>
  </si>
  <si>
    <t>Poland</t>
  </si>
  <si>
    <t>Australia</t>
  </si>
  <si>
    <t>France</t>
  </si>
  <si>
    <t>New Zealand</t>
  </si>
  <si>
    <t>Netherlands</t>
  </si>
  <si>
    <t>Iceland</t>
  </si>
  <si>
    <t>Japan</t>
  </si>
  <si>
    <t>United Kingdom</t>
  </si>
  <si>
    <t>Norway</t>
  </si>
  <si>
    <r>
      <t>OECD</t>
    </r>
    <r>
      <rPr>
        <vertAlign val="superscript"/>
        <sz val="10"/>
        <color indexed="8"/>
        <rFont val="Times New Roman"/>
        <family val="1"/>
      </rPr>
      <t>³</t>
    </r>
  </si>
  <si>
    <t>Belgium</t>
  </si>
  <si>
    <t>Finland</t>
  </si>
  <si>
    <t>Austria</t>
  </si>
  <si>
    <t>Denmark</t>
  </si>
  <si>
    <t>Germany</t>
  </si>
  <si>
    <t>Czech Republic</t>
  </si>
  <si>
    <t>United States</t>
  </si>
  <si>
    <t>Canada</t>
  </si>
  <si>
    <t>Ireland</t>
  </si>
  <si>
    <t>Switzerland</t>
  </si>
  <si>
    <r>
      <rPr>
        <i/>
        <sz val="10"/>
        <color indexed="63"/>
        <rFont val="Times New Roman"/>
        <family val="1"/>
      </rPr>
      <t>Note</t>
    </r>
    <r>
      <rPr>
        <sz val="10"/>
        <color indexed="63"/>
        <rFont val="Times New Roman"/>
        <family val="1"/>
      </rPr>
      <t>: Users of the data must be aware that they may no longer fully reflect the current situation in fast reforming countries.</t>
    </r>
  </si>
  <si>
    <t>Users of the data must be aware that they may no longer fully reflect the current situation in fast reforming countries.</t>
  </si>
  <si>
    <t>1. Taking into account childcare fees and changes of taxes and benefits in case of a transition to a job paying two-thirds of average worker earnings.</t>
  </si>
  <si>
    <t xml:space="preserve">2. Second earner taking up employment at 67% of average wage and the first earner earns 100% of average wage. </t>
  </si>
  <si>
    <t>3. The OECD average excludes Chile, Estonia, Israel, Italy, Mexico, Turkey and Slovenia.</t>
  </si>
  <si>
    <t>4. Lone parent taking up employment at 67% of average wage.</t>
  </si>
  <si>
    <r>
      <t xml:space="preserve">Source: </t>
    </r>
    <r>
      <rPr>
        <sz val="10"/>
        <rFont val="Times New Roman"/>
        <family val="1"/>
      </rPr>
      <t xml:space="preserve">OECD (2011), </t>
    </r>
    <r>
      <rPr>
        <i/>
        <sz val="10"/>
        <rFont val="Times New Roman"/>
        <family val="1"/>
      </rPr>
      <t>Benefits and Wages Database.</t>
    </r>
  </si>
  <si>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</si>
  <si>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Economic Policy Reforms 2012 - Going for Growth - © OECD 2012</t>
  </si>
  <si>
    <t xml:space="preserve">Chapter 3. </t>
  </si>
  <si>
    <t>Figure 3.8. Implicit tax on returning to work</t>
  </si>
  <si>
    <t>Version 1 - Last updated: 01-Feb-2012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</si>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</sst>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
    <numFmt numFmtId="166" formatCode="_-* #,##0_-;\-* #,##0_-;_-* &quot;-&quot;_-;_-@_-"/>
    <numFmt numFmtId="167" formatCode="_-* #,##0.00_-;\-* #,##0.00_-;_-* &quot;-&quot;??_-;_-@_-"/>
    <numFmt numFmtId="168" formatCode="_-* #,##0.00\ _€_-;\-* #,##0.00\ _€_-;_-* &quot;-&quot;??\ _€_-;_-@_-"/>
    <numFmt numFmtId="169" formatCode="#,##0.0"/>
    <numFmt numFmtId="170" formatCode="#,##0.000"/>
    <numFmt numFmtId="171" formatCode="&quot;$&quot;#,##0\ ;\(&quot;$&quot;#,##0\)"/>
    <numFmt numFmtId="172" formatCode="m\o\n\th\ d\,\ yyyy"/>
    <numFmt numFmtId="173" formatCode="_-* #,##0\ _D_M_-;\-* #,##0\ _D_M_-;_-* &quot;-&quot;\ _D_M_-;_-@_-"/>
    <numFmt numFmtId="174" formatCode="_-* #,##0.00\ _D_M_-;\-* #,##0.00\ _D_M_-;_-* &quot;-&quot;??\ _D_M_-;_-@_-"/>
    <numFmt numFmtId="175" formatCode="#.00"/>
    <numFmt numFmtId="176" formatCode="#."/>
    <numFmt numFmtId="177" formatCode="###\ ###\ ##0.00"/>
    <numFmt numFmtId="178" formatCode="\ General"/>
    <numFmt numFmtId="179" formatCode="#\ ##0"/>
    <numFmt numFmtId="180" formatCode="###\ ###\ ##0"/>
    <numFmt numFmtId="181" formatCode="#\ ##0.0"/>
    <numFmt numFmtId="182" formatCode="\(#\ ##0.0\);\(\-#\ ##0.0\)"/>
    <numFmt numFmtId="183" formatCode="General_)"/>
    <numFmt numFmtId="184" formatCode="&quot;On&quot;;&quot;On&quot;;&quot;Off&quot;"/>
    <numFmt numFmtId="185" formatCode="_-* #,##0\ &quot;DM&quot;_-;\-* #,##0\ &quot;DM&quot;_-;_-* &quot;-&quot;\ &quot;DM&quot;_-;_-@_-"/>
    <numFmt numFmtId="186" formatCode="_-* #,##0.00\ &quot;DM&quot;_-;\-* #,##0.00\ &quot;DM&quot;_-;_-* &quot;-&quot;??\ &quot;DM&quot;_-;_-@_-"/>
  </numFmts>
  <fonts count="107">
    <font>
      <sz val="10"/>
      <color theme="1"/>
      <name val="Arial"/>
      <family val="2"/>
    </font>
    <font>
      <sz val="10"/>
      <color indexed="8"/>
      <name val="Arial"/>
      <family val="2"/>
    </font>
    <font>
      <sz val="10"/>
      <name val="Arial"/>
      <family val="2"/>
    </font>
    <font>
      <sz val="12"/>
      <name val="Times New Roman"/>
      <family val="1"/>
    </font>
    <font>
      <b/>
      <sz val="12"/>
      <name val="Times New Roman"/>
      <family val="1"/>
    </font>
    <font>
      <b/>
      <vertAlign val="superscript"/>
      <sz val="12"/>
      <name val="Times New Roman"/>
      <family val="1"/>
    </font>
    <font>
      <sz val="10"/>
      <name val="Times New Roman"/>
      <family val="1"/>
    </font>
    <font>
      <b/>
      <sz val="10"/>
      <name val="Times New Roman"/>
      <family val="1"/>
    </font>
    <font>
      <i/>
      <sz val="11"/>
      <name val="Times New Roman"/>
      <family val="1"/>
    </font>
    <font>
      <vertAlign val="superscript"/>
      <sz val="10"/>
      <color indexed="8"/>
      <name val="Times New Roman"/>
      <family val="1"/>
    </font>
    <font>
      <b/>
      <sz val="11"/>
      <name val="Times New Roman"/>
      <family val="1"/>
    </font>
    <font>
      <i/>
      <sz val="10"/>
      <color indexed="63"/>
      <name val="Times New Roman"/>
      <family val="1"/>
    </font>
    <font>
      <sz val="10"/>
      <color indexed="63"/>
      <name val="Times New Roman"/>
      <family val="1"/>
    </font>
    <font>
      <i/>
      <sz val="10"/>
      <name val="Times New Roman"/>
      <family val="1"/>
    </font>
    <font>
      <sz val="11"/>
      <color indexed="8"/>
      <name val="Calibri"/>
      <family val="2"/>
    </font>
    <font>
      <sz val="11"/>
      <color indexed="9"/>
      <name val="Calibri"/>
      <family val="2"/>
    </font>
    <font>
      <sz val="10"/>
      <color indexed="9"/>
      <name val="Arial"/>
      <family val="2"/>
    </font>
    <font>
      <sz val="11"/>
      <color indexed="10"/>
      <name val="Calibri"/>
      <family val="2"/>
    </font>
    <font>
      <sz val="7"/>
      <name val="Arial"/>
      <family val="2"/>
    </font>
    <font>
      <sz val="10"/>
      <color indexed="20"/>
      <name val="Arial"/>
      <family val="2"/>
    </font>
    <font>
      <b/>
      <sz val="11"/>
      <color indexed="52"/>
      <name val="Calibri"/>
      <family val="2"/>
    </font>
    <font>
      <b/>
      <sz val="10"/>
      <color indexed="52"/>
      <name val="Arial"/>
      <family val="2"/>
    </font>
    <font>
      <sz val="11"/>
      <color indexed="52"/>
      <name val="Calibri"/>
      <family val="2"/>
    </font>
    <font>
      <b/>
      <sz val="10"/>
      <color indexed="9"/>
      <name val="Arial"/>
      <family val="2"/>
    </font>
    <font>
      <sz val="11"/>
      <name val="돋움"/>
      <family val="3"/>
    </font>
    <font>
      <sz val="9"/>
      <name val="Times"/>
      <family val="1"/>
    </font>
    <font>
      <sz val="12"/>
      <color indexed="24"/>
      <name val="Times New Roman"/>
      <family val="1"/>
    </font>
    <font>
      <b/>
      <sz val="9"/>
      <color indexed="9"/>
      <name val="Arial"/>
      <family val="2"/>
    </font>
    <font>
      <sz val="1"/>
      <color indexed="8"/>
      <name val="Courier"/>
      <family val="3"/>
    </font>
    <font>
      <sz val="10"/>
      <name val="Times"/>
      <family val="1"/>
    </font>
    <font>
      <sz val="11"/>
      <color indexed="62"/>
      <name val="Calibri"/>
      <family val="2"/>
    </font>
    <font>
      <i/>
      <sz val="10"/>
      <color indexed="23"/>
      <name val="Arial"/>
      <family val="2"/>
    </font>
    <font>
      <vertAlign val="superscript"/>
      <sz val="11"/>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
      <color indexed="8"/>
      <name val="Courier"/>
      <family val="3"/>
    </font>
    <font>
      <u val="single"/>
      <sz val="11"/>
      <color indexed="12"/>
      <name val="Calibri"/>
      <family val="2"/>
    </font>
    <font>
      <sz val="10"/>
      <color indexed="62"/>
      <name val="Arial"/>
      <family val="2"/>
    </font>
    <font>
      <sz val="11"/>
      <color indexed="20"/>
      <name val="Calibri"/>
      <family val="2"/>
    </font>
    <font>
      <b/>
      <sz val="9"/>
      <name val="Arial"/>
      <family val="2"/>
    </font>
    <font>
      <sz val="10"/>
      <color indexed="52"/>
      <name val="Arial"/>
      <family val="2"/>
    </font>
    <font>
      <sz val="26"/>
      <name val="Arial"/>
      <family val="2"/>
    </font>
    <font>
      <sz val="30"/>
      <name val="Arial"/>
      <family val="2"/>
    </font>
    <font>
      <sz val="48"/>
      <name val="Arial"/>
      <family val="2"/>
    </font>
    <font>
      <b/>
      <sz val="100"/>
      <name val="Arial"/>
      <family val="2"/>
    </font>
    <font>
      <sz val="10"/>
      <color indexed="60"/>
      <name val="Arial"/>
      <family val="2"/>
    </font>
    <font>
      <sz val="11"/>
      <color indexed="60"/>
      <name val="Calibri"/>
      <family val="2"/>
    </font>
    <font>
      <sz val="8"/>
      <name val="Arial"/>
      <family val="2"/>
    </font>
    <font>
      <sz val="11"/>
      <color indexed="8"/>
      <name val="Arial"/>
      <family val="2"/>
    </font>
    <font>
      <sz val="10"/>
      <name val="MS Sans Serif"/>
      <family val="2"/>
    </font>
    <font>
      <sz val="10"/>
      <name val="Arial CE"/>
      <family val="0"/>
    </font>
    <font>
      <b/>
      <sz val="10"/>
      <color indexed="63"/>
      <name val="Arial"/>
      <family val="2"/>
    </font>
    <font>
      <sz val="8"/>
      <name val="Times New Roman"/>
      <family val="1"/>
    </font>
    <font>
      <b/>
      <sz val="8"/>
      <name val="Times New Roman"/>
      <family val="1"/>
    </font>
    <font>
      <b/>
      <i/>
      <sz val="8"/>
      <name val="Times New Roman"/>
      <family val="1"/>
    </font>
    <font>
      <sz val="7"/>
      <name val="Times New Roman"/>
      <family val="1"/>
    </font>
    <font>
      <b/>
      <sz val="9"/>
      <name val="Times New Roman"/>
      <family val="1"/>
    </font>
    <font>
      <sz val="8.5"/>
      <name val="Times"/>
      <family val="1"/>
    </font>
    <font>
      <sz val="8.5"/>
      <name val="Times New Roman"/>
      <family val="1"/>
    </font>
    <font>
      <sz val="11"/>
      <color indexed="17"/>
      <name val="Calibri"/>
      <family val="2"/>
    </font>
    <font>
      <b/>
      <sz val="11"/>
      <color indexed="63"/>
      <name val="Calibri"/>
      <family val="2"/>
    </font>
    <font>
      <sz val="9"/>
      <name val="Arial"/>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8"/>
      <name val="Arial"/>
      <family val="2"/>
    </font>
    <font>
      <b/>
      <sz val="11"/>
      <color indexed="9"/>
      <name val="Calibri"/>
      <family val="2"/>
    </font>
    <font>
      <sz val="10"/>
      <color indexed="10"/>
      <name val="Arial"/>
      <family val="2"/>
    </font>
    <font>
      <sz val="11"/>
      <name val="ＭＳ Ｐゴシック"/>
      <family val="3"/>
    </font>
    <font>
      <sz val="12"/>
      <color indexed="8"/>
      <name val="Arial"/>
      <family val="0"/>
    </font>
    <font>
      <sz val="8"/>
      <color indexed="8"/>
      <name val="Times"/>
      <family val="0"/>
    </font>
    <font>
      <sz val="8"/>
      <color indexed="8"/>
      <name val="Arial"/>
      <family val="0"/>
    </font>
    <font>
      <sz val="9.2"/>
      <color indexed="8"/>
      <name val="Times New Roman"/>
      <family val="0"/>
    </font>
    <font>
      <u val="single"/>
      <sz val="10"/>
      <color indexed="12"/>
      <name val="Arial"/>
      <family val="2"/>
    </font>
    <font>
      <sz val="10"/>
      <color indexed="8"/>
      <name val="Arial Mäori"/>
      <family val="2"/>
    </font>
    <font>
      <b/>
      <sz val="9"/>
      <color indexed="10"/>
      <name val="Times New Roman"/>
      <family val="1"/>
    </font>
    <font>
      <sz val="10"/>
      <color indexed="8"/>
      <name val="Times New Roman"/>
      <family val="1"/>
    </font>
    <font>
      <sz val="10"/>
      <color indexed="62"/>
      <name val="Times New Roman"/>
      <family val="1"/>
    </font>
    <font>
      <b/>
      <sz val="11"/>
      <color indexed="8"/>
      <name val="Times New Roman"/>
      <family val="0"/>
    </font>
    <font>
      <b/>
      <vertAlign val="superscript"/>
      <sz val="11"/>
      <color indexed="8"/>
      <name val="Times New Roman"/>
      <family val="0"/>
    </font>
    <font>
      <sz val="9"/>
      <color indexed="8"/>
      <name val="Times New Roman"/>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10"/>
      <color theme="1"/>
      <name val="Arial Mäo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rgb="FFFF0000"/>
      <name val="Times New Roman"/>
      <family val="1"/>
    </font>
    <font>
      <sz val="10"/>
      <color theme="1"/>
      <name val="Times New Roman"/>
      <family val="1"/>
    </font>
    <font>
      <sz val="10"/>
      <color theme="3" tint="0.39998000860214233"/>
      <name val="Times New Roman"/>
      <family val="1"/>
    </font>
  </fonts>
  <fills count="7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indexed="8"/>
      </left>
      <right style="thin">
        <color indexed="8"/>
      </right>
      <top style="thin">
        <color indexed="8"/>
      </top>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right/>
      <top style="medium"/>
      <bottom style="thin"/>
    </border>
    <border>
      <left/>
      <right/>
      <top style="dotted"/>
      <bottom style="thin"/>
    </border>
    <border>
      <left/>
      <right/>
      <top style="dashed"/>
      <bottom style="dashed"/>
    </border>
    <border>
      <left/>
      <right/>
      <top style="thin"/>
      <bottom/>
    </border>
    <border>
      <left style="dotted"/>
      <right style="dotted"/>
      <top style="dotted"/>
      <bottom style="dotted"/>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2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5"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0" fillId="28" borderId="0" applyNumberFormat="0" applyBorder="0" applyAlignment="0" applyProtection="0"/>
    <xf numFmtId="0" fontId="1" fillId="29" borderId="0" applyNumberFormat="0" applyBorder="0" applyAlignment="0" applyProtection="0"/>
    <xf numFmtId="0" fontId="0" fillId="30" borderId="0" applyNumberFormat="0" applyBorder="0" applyAlignment="0" applyProtection="0"/>
    <xf numFmtId="0" fontId="1" fillId="15" borderId="0" applyNumberFormat="0" applyBorder="0" applyAlignment="0" applyProtection="0"/>
    <xf numFmtId="0" fontId="0" fillId="31" borderId="0" applyNumberFormat="0" applyBorder="0" applyAlignment="0" applyProtection="0"/>
    <xf numFmtId="0" fontId="1" fillId="25"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5" fillId="34"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85" fillId="38" borderId="0" applyNumberFormat="0" applyBorder="0" applyAlignment="0" applyProtection="0"/>
    <xf numFmtId="0" fontId="16" fillId="39" borderId="0" applyNumberFormat="0" applyBorder="0" applyAlignment="0" applyProtection="0"/>
    <xf numFmtId="0" fontId="85" fillId="40" borderId="0" applyNumberFormat="0" applyBorder="0" applyAlignment="0" applyProtection="0"/>
    <xf numFmtId="0" fontId="16" fillId="27" borderId="0" applyNumberFormat="0" applyBorder="0" applyAlignment="0" applyProtection="0"/>
    <xf numFmtId="0" fontId="85" fillId="41" borderId="0" applyNumberFormat="0" applyBorder="0" applyAlignment="0" applyProtection="0"/>
    <xf numFmtId="0" fontId="16" fillId="29" borderId="0" applyNumberFormat="0" applyBorder="0" applyAlignment="0" applyProtection="0"/>
    <xf numFmtId="0" fontId="85" fillId="42" borderId="0" applyNumberFormat="0" applyBorder="0" applyAlignment="0" applyProtection="0"/>
    <xf numFmtId="0" fontId="16" fillId="43" borderId="0" applyNumberFormat="0" applyBorder="0" applyAlignment="0" applyProtection="0"/>
    <xf numFmtId="0" fontId="85" fillId="44" borderId="0" applyNumberFormat="0" applyBorder="0" applyAlignment="0" applyProtection="0"/>
    <xf numFmtId="0" fontId="16" fillId="45" borderId="0" applyNumberFormat="0" applyBorder="0" applyAlignment="0" applyProtection="0"/>
    <xf numFmtId="0" fontId="85" fillId="46" borderId="0" applyNumberFormat="0" applyBorder="0" applyAlignment="0" applyProtection="0"/>
    <xf numFmtId="0" fontId="16" fillId="47" borderId="0" applyNumberFormat="0" applyBorder="0" applyAlignment="0" applyProtection="0"/>
    <xf numFmtId="0" fontId="85" fillId="48" borderId="0" applyNumberFormat="0" applyBorder="0" applyAlignment="0" applyProtection="0"/>
    <xf numFmtId="0" fontId="16" fillId="49" borderId="0" applyNumberFormat="0" applyBorder="0" applyAlignment="0" applyProtection="0"/>
    <xf numFmtId="0" fontId="85" fillId="50" borderId="0" applyNumberFormat="0" applyBorder="0" applyAlignment="0" applyProtection="0"/>
    <xf numFmtId="0" fontId="16" fillId="51" borderId="0" applyNumberFormat="0" applyBorder="0" applyAlignment="0" applyProtection="0"/>
    <xf numFmtId="0" fontId="85" fillId="52" borderId="0" applyNumberFormat="0" applyBorder="0" applyAlignment="0" applyProtection="0"/>
    <xf numFmtId="0" fontId="16" fillId="53" borderId="0" applyNumberFormat="0" applyBorder="0" applyAlignment="0" applyProtection="0"/>
    <xf numFmtId="0" fontId="85" fillId="54" borderId="0" applyNumberFormat="0" applyBorder="0" applyAlignment="0" applyProtection="0"/>
    <xf numFmtId="0" fontId="16" fillId="43" borderId="0" applyNumberFormat="0" applyBorder="0" applyAlignment="0" applyProtection="0"/>
    <xf numFmtId="0" fontId="85" fillId="55" borderId="0" applyNumberFormat="0" applyBorder="0" applyAlignment="0" applyProtection="0"/>
    <xf numFmtId="0" fontId="16" fillId="45" borderId="0" applyNumberFormat="0" applyBorder="0" applyAlignment="0" applyProtection="0"/>
    <xf numFmtId="0" fontId="85" fillId="56" borderId="0" applyNumberFormat="0" applyBorder="0" applyAlignment="0" applyProtection="0"/>
    <xf numFmtId="0" fontId="16" fillId="57" borderId="0" applyNumberFormat="0" applyBorder="0" applyAlignment="0" applyProtection="0"/>
    <xf numFmtId="0" fontId="17" fillId="0" borderId="0" applyNumberFormat="0" applyFill="0" applyBorder="0" applyAlignment="0" applyProtection="0"/>
    <xf numFmtId="165" fontId="18" fillId="0" borderId="0" applyFill="0" applyBorder="0" applyProtection="0">
      <alignment/>
    </xf>
    <xf numFmtId="0" fontId="86" fillId="58" borderId="0" applyNumberFormat="0" applyBorder="0" applyAlignment="0" applyProtection="0"/>
    <xf numFmtId="0" fontId="19" fillId="11" borderId="0" applyNumberFormat="0" applyBorder="0" applyAlignment="0" applyProtection="0"/>
    <xf numFmtId="0" fontId="20" fillId="59" borderId="1" applyNumberFormat="0" applyAlignment="0" applyProtection="0"/>
    <xf numFmtId="0" fontId="87" fillId="60" borderId="2" applyNumberFormat="0" applyAlignment="0" applyProtection="0"/>
    <xf numFmtId="0" fontId="21" fillId="61" borderId="1" applyNumberFormat="0" applyAlignment="0" applyProtection="0"/>
    <xf numFmtId="0" fontId="22" fillId="0" borderId="3" applyNumberFormat="0" applyFill="0" applyAlignment="0" applyProtection="0"/>
    <xf numFmtId="0" fontId="88" fillId="62" borderId="4" applyNumberFormat="0" applyAlignment="0" applyProtection="0"/>
    <xf numFmtId="0" fontId="23" fillId="6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9" fontId="25" fillId="0" borderId="0">
      <alignment horizontal="right" vertical="top"/>
      <protection/>
    </xf>
    <xf numFmtId="170" fontId="25" fillId="0" borderId="0">
      <alignment horizontal="right" vertical="top"/>
      <protection/>
    </xf>
    <xf numFmtId="3" fontId="26" fillId="0" borderId="0" applyFont="0" applyFill="0" applyBorder="0" applyAlignment="0" applyProtection="0"/>
    <xf numFmtId="0" fontId="1" fillId="64" borderId="6"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71" fontId="26" fillId="0" borderId="0" applyFont="0" applyFill="0" applyBorder="0" applyAlignment="0" applyProtection="0"/>
    <xf numFmtId="0" fontId="27" fillId="65" borderId="0">
      <alignment horizontal="centerContinuous" vertical="center" wrapText="1"/>
      <protection/>
    </xf>
    <xf numFmtId="172" fontId="28" fillId="0" borderId="0">
      <alignment/>
      <protection locked="0"/>
    </xf>
    <xf numFmtId="173" fontId="29" fillId="0" borderId="0" applyFont="0" applyFill="0" applyBorder="0" applyAlignment="0" applyProtection="0"/>
    <xf numFmtId="174" fontId="29" fillId="0" borderId="0" applyFont="0" applyFill="0" applyBorder="0" applyAlignment="0" applyProtection="0"/>
    <xf numFmtId="0" fontId="30" fillId="7" borderId="1" applyNumberFormat="0" applyAlignment="0" applyProtection="0"/>
    <xf numFmtId="0" fontId="89" fillId="0" borderId="0" applyNumberFormat="0" applyFill="0" applyBorder="0" applyAlignment="0" applyProtection="0"/>
    <xf numFmtId="0" fontId="31" fillId="0" borderId="0" applyNumberFormat="0" applyFill="0" applyBorder="0" applyAlignment="0" applyProtection="0"/>
    <xf numFmtId="175" fontId="28" fillId="0" borderId="0">
      <alignment/>
      <protection locked="0"/>
    </xf>
    <xf numFmtId="1" fontId="32" fillId="0" borderId="0" applyNumberFormat="0" applyFill="0" applyBorder="0" applyAlignment="0" applyProtection="0"/>
    <xf numFmtId="0" fontId="90" fillId="66" borderId="0" applyNumberFormat="0" applyBorder="0" applyAlignment="0" applyProtection="0"/>
    <xf numFmtId="0" fontId="33" fillId="13" borderId="0" applyNumberFormat="0" applyBorder="0" applyAlignment="0" applyProtection="0"/>
    <xf numFmtId="0" fontId="91" fillId="0" borderId="7" applyNumberFormat="0" applyFill="0" applyAlignment="0" applyProtection="0"/>
    <xf numFmtId="0" fontId="34" fillId="0" borderId="8" applyNumberFormat="0" applyFill="0" applyAlignment="0" applyProtection="0"/>
    <xf numFmtId="0" fontId="92" fillId="0" borderId="9" applyNumberFormat="0" applyFill="0" applyAlignment="0" applyProtection="0"/>
    <xf numFmtId="0" fontId="35" fillId="0" borderId="10" applyNumberFormat="0" applyFill="0" applyAlignment="0" applyProtection="0"/>
    <xf numFmtId="0" fontId="93" fillId="0" borderId="11" applyNumberFormat="0" applyFill="0" applyAlignment="0" applyProtection="0"/>
    <xf numFmtId="0" fontId="36" fillId="0" borderId="12" applyNumberFormat="0" applyFill="0" applyAlignment="0" applyProtection="0"/>
    <xf numFmtId="0" fontId="93" fillId="0" borderId="0" applyNumberFormat="0" applyFill="0" applyBorder="0" applyAlignment="0" applyProtection="0"/>
    <xf numFmtId="0" fontId="36" fillId="0" borderId="0" applyNumberFormat="0" applyFill="0" applyBorder="0" applyAlignment="0" applyProtection="0"/>
    <xf numFmtId="176" fontId="37" fillId="0" borderId="0">
      <alignment/>
      <protection locked="0"/>
    </xf>
    <xf numFmtId="176" fontId="37" fillId="0" borderId="0">
      <alignment/>
      <protection locked="0"/>
    </xf>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38" fillId="0" borderId="0" applyNumberFormat="0" applyFill="0" applyBorder="0" applyAlignment="0" applyProtection="0"/>
    <xf numFmtId="0" fontId="95" fillId="67" borderId="2" applyNumberFormat="0" applyAlignment="0" applyProtection="0"/>
    <xf numFmtId="0" fontId="39" fillId="19" borderId="1" applyNumberFormat="0" applyAlignment="0" applyProtection="0"/>
    <xf numFmtId="0" fontId="40" fillId="3" borderId="0" applyNumberFormat="0" applyBorder="0" applyAlignment="0" applyProtection="0"/>
    <xf numFmtId="0" fontId="41" fillId="20" borderId="13" applyNumberFormat="0" applyBorder="0">
      <alignment horizontal="center" vertical="center" wrapText="1"/>
      <protection/>
    </xf>
    <xf numFmtId="0" fontId="96" fillId="0" borderId="14" applyNumberFormat="0" applyFill="0" applyAlignment="0" applyProtection="0"/>
    <xf numFmtId="0" fontId="42" fillId="0" borderId="3" applyNumberFormat="0" applyFill="0" applyAlignment="0" applyProtection="0"/>
    <xf numFmtId="2" fontId="10" fillId="0" borderId="0">
      <alignment horizontal="centerContinuous" wrapText="1"/>
      <protection/>
    </xf>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3" fillId="0" borderId="0" applyNumberFormat="0" applyFill="0" applyBorder="0" applyAlignment="0" applyProtection="0"/>
    <xf numFmtId="0" fontId="46" fillId="0" borderId="0" applyNumberFormat="0" applyFill="0" applyBorder="0" applyAlignment="0" applyProtection="0"/>
    <xf numFmtId="0" fontId="97" fillId="68" borderId="0" applyNumberFormat="0" applyBorder="0" applyAlignment="0" applyProtection="0"/>
    <xf numFmtId="0" fontId="47" fillId="69" borderId="0" applyNumberFormat="0" applyBorder="0" applyAlignment="0" applyProtection="0"/>
    <xf numFmtId="0" fontId="48" fillId="70" borderId="0" applyNumberFormat="0" applyBorder="0" applyAlignment="0" applyProtection="0"/>
    <xf numFmtId="0" fontId="2" fillId="0" borderId="0">
      <alignment/>
      <protection/>
    </xf>
    <xf numFmtId="0" fontId="2" fillId="0" borderId="0">
      <alignment/>
      <protection/>
    </xf>
    <xf numFmtId="0" fontId="49" fillId="0" borderId="0">
      <alignment/>
      <protection/>
    </xf>
    <xf numFmtId="0" fontId="5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98" fillId="0" borderId="0">
      <alignment/>
      <protection/>
    </xf>
    <xf numFmtId="0" fontId="99" fillId="0" borderId="0">
      <alignment/>
      <protection/>
    </xf>
    <xf numFmtId="0" fontId="51" fillId="0" borderId="0">
      <alignment/>
      <protection/>
    </xf>
    <xf numFmtId="0" fontId="2" fillId="0" borderId="0">
      <alignment/>
      <protection/>
    </xf>
    <xf numFmtId="0" fontId="52" fillId="0" borderId="0">
      <alignment/>
      <protection/>
    </xf>
    <xf numFmtId="0" fontId="52" fillId="0" borderId="0">
      <alignment/>
      <protection/>
    </xf>
    <xf numFmtId="0" fontId="2" fillId="0" borderId="0">
      <alignment/>
      <protection/>
    </xf>
    <xf numFmtId="0" fontId="2" fillId="0" borderId="0">
      <alignment/>
      <protection/>
    </xf>
    <xf numFmtId="0" fontId="2" fillId="0" borderId="0">
      <alignment/>
      <protection/>
    </xf>
    <xf numFmtId="0" fontId="49" fillId="0" borderId="0">
      <alignment/>
      <protection/>
    </xf>
    <xf numFmtId="0" fontId="0" fillId="71" borderId="15" applyNumberFormat="0" applyFont="0" applyAlignment="0" applyProtection="0"/>
    <xf numFmtId="0" fontId="50" fillId="72" borderId="6" applyNumberFormat="0" applyAlignment="0" applyProtection="0"/>
    <xf numFmtId="0" fontId="100" fillId="60" borderId="16" applyNumberFormat="0" applyAlignment="0" applyProtection="0"/>
    <xf numFmtId="0" fontId="53" fillId="61" borderId="17"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77" fontId="54" fillId="0" borderId="0">
      <alignment horizontal="right"/>
      <protection/>
    </xf>
    <xf numFmtId="0" fontId="54" fillId="0" borderId="0">
      <alignment horizontal="left"/>
      <protection/>
    </xf>
    <xf numFmtId="0" fontId="55" fillId="0" borderId="0">
      <alignment/>
      <protection/>
    </xf>
    <xf numFmtId="178" fontId="56" fillId="0" borderId="0">
      <alignment/>
      <protection/>
    </xf>
    <xf numFmtId="178" fontId="54" fillId="0" borderId="0">
      <alignment/>
      <protection/>
    </xf>
    <xf numFmtId="0" fontId="54" fillId="0" borderId="18">
      <alignment horizontal="left"/>
      <protection/>
    </xf>
    <xf numFmtId="0" fontId="4" fillId="0" borderId="0">
      <alignment horizontal="left"/>
      <protection/>
    </xf>
    <xf numFmtId="0" fontId="54" fillId="0" borderId="19">
      <alignment horizontal="right"/>
      <protection/>
    </xf>
    <xf numFmtId="179" fontId="55" fillId="0" borderId="20" applyNumberFormat="0" applyAlignment="0">
      <protection/>
    </xf>
    <xf numFmtId="179" fontId="55" fillId="0" borderId="21">
      <alignment horizontal="right"/>
      <protection/>
    </xf>
    <xf numFmtId="0" fontId="57" fillId="0" borderId="0">
      <alignment/>
      <protection/>
    </xf>
    <xf numFmtId="180" fontId="54" fillId="0" borderId="0">
      <alignment horizontal="right"/>
      <protection/>
    </xf>
    <xf numFmtId="177" fontId="54" fillId="0" borderId="0">
      <alignment/>
      <protection/>
    </xf>
    <xf numFmtId="1" fontId="54" fillId="0" borderId="0">
      <alignment horizontal="right"/>
      <protection/>
    </xf>
    <xf numFmtId="164" fontId="54" fillId="0" borderId="0">
      <alignment horizontal="right"/>
      <protection/>
    </xf>
    <xf numFmtId="2" fontId="54" fillId="0" borderId="0">
      <alignment horizontal="right"/>
      <protection/>
    </xf>
    <xf numFmtId="181" fontId="54" fillId="0" borderId="0">
      <alignment horizontal="right"/>
      <protection/>
    </xf>
    <xf numFmtId="0" fontId="58" fillId="0" borderId="0">
      <alignment horizontal="centerContinuous" wrapText="1"/>
      <protection/>
    </xf>
    <xf numFmtId="182" fontId="59" fillId="0" borderId="0">
      <alignment horizontal="left"/>
      <protection/>
    </xf>
    <xf numFmtId="0" fontId="60" fillId="0" borderId="0">
      <alignment horizontal="left"/>
      <protection/>
    </xf>
    <xf numFmtId="0" fontId="54" fillId="0" borderId="0">
      <alignment horizontal="center"/>
      <protection/>
    </xf>
    <xf numFmtId="0" fontId="54" fillId="0" borderId="19">
      <alignment horizontal="center"/>
      <protection/>
    </xf>
    <xf numFmtId="0" fontId="61" fillId="4" borderId="0" applyNumberFormat="0" applyBorder="0" applyAlignment="0" applyProtection="0"/>
    <xf numFmtId="183" fontId="6" fillId="0" borderId="0" applyNumberFormat="0" applyBorder="0" applyAlignment="0">
      <protection/>
    </xf>
    <xf numFmtId="184" fontId="6" fillId="0" borderId="0" applyNumberFormat="0" applyBorder="0" applyAlignment="0">
      <protection/>
    </xf>
    <xf numFmtId="0" fontId="62" fillId="59" borderId="17" applyNumberFormat="0" applyAlignment="0" applyProtection="0"/>
    <xf numFmtId="0" fontId="55" fillId="0" borderId="22">
      <alignment horizontal="left"/>
      <protection/>
    </xf>
    <xf numFmtId="0" fontId="63" fillId="0" borderId="23" applyNumberFormat="0" applyAlignment="0">
      <protection/>
    </xf>
    <xf numFmtId="0" fontId="64" fillId="0" borderId="0" applyNumberFormat="0" applyFill="0" applyBorder="0" applyAlignment="0" applyProtection="0"/>
    <xf numFmtId="0" fontId="10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0" borderId="10" applyNumberFormat="0" applyFill="0" applyAlignment="0" applyProtection="0"/>
    <xf numFmtId="0" fontId="68" fillId="0" borderId="12" applyNumberFormat="0" applyFill="0" applyAlignment="0" applyProtection="0"/>
    <xf numFmtId="0" fontId="68" fillId="0" borderId="0" applyNumberFormat="0" applyFill="0" applyBorder="0" applyAlignment="0" applyProtection="0"/>
    <xf numFmtId="0" fontId="102" fillId="0" borderId="24" applyNumberFormat="0" applyFill="0" applyAlignment="0" applyProtection="0"/>
    <xf numFmtId="0" fontId="69" fillId="0" borderId="25" applyNumberFormat="0" applyFill="0" applyAlignment="0" applyProtection="0"/>
    <xf numFmtId="0" fontId="70" fillId="73" borderId="5" applyNumberFormat="0" applyAlignment="0" applyProtection="0"/>
    <xf numFmtId="185" fontId="29" fillId="0" borderId="0" applyFont="0" applyFill="0" applyBorder="0" applyAlignment="0" applyProtection="0"/>
    <xf numFmtId="186" fontId="29" fillId="0" borderId="0" applyFont="0" applyFill="0" applyBorder="0" applyAlignment="0" applyProtection="0"/>
    <xf numFmtId="0" fontId="103" fillId="0" borderId="0" applyNumberFormat="0" applyFill="0" applyBorder="0" applyAlignment="0" applyProtection="0"/>
    <xf numFmtId="0" fontId="71" fillId="0" borderId="0" applyNumberFormat="0" applyFill="0" applyBorder="0" applyAlignment="0" applyProtection="0"/>
    <xf numFmtId="0" fontId="72" fillId="0" borderId="0">
      <alignment vertical="center"/>
      <protection/>
    </xf>
  </cellStyleXfs>
  <cellXfs count="26">
    <xf numFmtId="0" fontId="0" fillId="0" borderId="0" xfId="0" applyAlignment="1">
      <alignment/>
    </xf>
    <xf numFmtId="0" fontId="104" fillId="0" borderId="0" xfId="160" applyFont="1" applyFill="1">
      <alignment/>
      <protection/>
    </xf>
    <xf numFmtId="0" fontId="6" fillId="0" borderId="0" xfId="160" applyFont="1" applyFill="1">
      <alignment/>
      <protection/>
    </xf>
    <xf numFmtId="0" fontId="6" fillId="0" borderId="0" xfId="160" applyFont="1" applyFill="1" applyBorder="1">
      <alignment/>
      <protection/>
    </xf>
    <xf numFmtId="0" fontId="7" fillId="0" borderId="0" xfId="160" applyFont="1" applyFill="1" applyBorder="1">
      <alignment/>
      <protection/>
    </xf>
    <xf numFmtId="0" fontId="7" fillId="0" borderId="0" xfId="160" applyFont="1" applyFill="1" applyBorder="1" applyAlignment="1">
      <alignment/>
      <protection/>
    </xf>
    <xf numFmtId="0" fontId="8" fillId="0" borderId="0" xfId="160" applyFont="1" applyFill="1" applyAlignment="1">
      <alignment vertical="top"/>
      <protection/>
    </xf>
    <xf numFmtId="0" fontId="6" fillId="0" borderId="0" xfId="160" applyFont="1" applyFill="1" applyBorder="1" applyAlignment="1">
      <alignment/>
      <protection/>
    </xf>
    <xf numFmtId="0" fontId="6" fillId="0" borderId="0" xfId="173" applyFont="1" applyFill="1" applyBorder="1" applyAlignment="1">
      <alignment horizontal="center" vertical="top" wrapText="1"/>
      <protection/>
    </xf>
    <xf numFmtId="0" fontId="6" fillId="0" borderId="0" xfId="160" applyFont="1" applyFill="1" applyBorder="1" applyAlignment="1">
      <alignment horizontal="center" vertical="top"/>
      <protection/>
    </xf>
    <xf numFmtId="0" fontId="6" fillId="0" borderId="0" xfId="174" applyFont="1" applyFill="1" applyBorder="1" applyAlignment="1">
      <alignment vertical="center"/>
      <protection/>
    </xf>
    <xf numFmtId="164" fontId="6" fillId="0" borderId="0" xfId="160" applyNumberFormat="1" applyFont="1" applyFill="1" applyBorder="1" applyAlignment="1">
      <alignment horizontal="right"/>
      <protection/>
    </xf>
    <xf numFmtId="0" fontId="105" fillId="0" borderId="0" xfId="0" applyFont="1" applyFill="1" applyBorder="1" applyAlignment="1">
      <alignment/>
    </xf>
    <xf numFmtId="0" fontId="10" fillId="0" borderId="0" xfId="160" applyFont="1" applyFill="1" applyAlignment="1">
      <alignment wrapText="1"/>
      <protection/>
    </xf>
    <xf numFmtId="0" fontId="6" fillId="0" borderId="0" xfId="173" applyFont="1" applyFill="1" applyBorder="1" applyAlignment="1">
      <alignment vertical="center"/>
      <protection/>
    </xf>
    <xf numFmtId="1" fontId="6" fillId="0" borderId="0" xfId="160" applyNumberFormat="1" applyFont="1" applyFill="1" applyBorder="1">
      <alignment/>
      <protection/>
    </xf>
    <xf numFmtId="0" fontId="6" fillId="0" borderId="0" xfId="0" applyFont="1" applyFill="1" applyAlignment="1">
      <alignment horizontal="left" vertical="center" wrapText="1"/>
    </xf>
    <xf numFmtId="0" fontId="13" fillId="0" borderId="0" xfId="160" applyFont="1" applyFill="1" applyAlignment="1">
      <alignment horizontal="left"/>
      <protection/>
    </xf>
    <xf numFmtId="0" fontId="6" fillId="0" borderId="0" xfId="0" applyFont="1" applyFill="1" applyAlignment="1">
      <alignment vertical="center" wrapText="1"/>
    </xf>
    <xf numFmtId="0" fontId="94" fillId="0" borderId="0" xfId="131" applyFill="1" applyAlignment="1" applyProtection="1">
      <alignment/>
      <protection/>
    </xf>
    <xf numFmtId="0" fontId="6" fillId="0" borderId="0" xfId="160" applyFont="1" applyFill="1" applyAlignment="1">
      <alignment/>
      <protection/>
    </xf>
    <xf numFmtId="0" fontId="3" fillId="0" borderId="0" xfId="160" applyFont="1" applyFill="1" applyAlignment="1">
      <alignment horizontal="center" vertical="top"/>
      <protection/>
    </xf>
    <xf numFmtId="0" fontId="4" fillId="0" borderId="0" xfId="160" applyFont="1" applyFill="1" applyAlignment="1">
      <alignment horizontal="center" vertical="top"/>
      <protection/>
    </xf>
    <xf numFmtId="0" fontId="8" fillId="0" borderId="0" xfId="160" applyFont="1" applyFill="1" applyAlignment="1">
      <alignment horizontal="center" vertical="top" wrapText="1"/>
      <protection/>
    </xf>
    <xf numFmtId="0" fontId="6" fillId="0" borderId="0" xfId="0" applyFont="1" applyFill="1" applyAlignment="1">
      <alignment horizontal="left" vertical="center" wrapText="1"/>
    </xf>
    <xf numFmtId="0" fontId="106" fillId="0" borderId="0" xfId="0" applyFont="1" applyFill="1" applyAlignment="1">
      <alignment horizontal="left" vertical="top" wrapText="1"/>
    </xf>
  </cellXfs>
  <cellStyles count="213">
    <cellStyle name="Normal" xfId="0"/>
    <cellStyle name="&#13;&#10;JournalTemplate=C:\COMFO\CTALK\JOURSTD.TPL&#13;&#10;LbStateAddress=3 3 0 251 1 89 2 311&#13;&#10;LbStateJou" xfId="15"/>
    <cellStyle name="20 % - Accent1" xfId="16"/>
    <cellStyle name="20 % - Accent2" xfId="17"/>
    <cellStyle name="20 % - Accent3" xfId="18"/>
    <cellStyle name="20 % - Accent4" xfId="19"/>
    <cellStyle name="20 % - Accent5" xfId="20"/>
    <cellStyle name="20 % - Accent6" xfId="21"/>
    <cellStyle name="20% - Accent1" xfId="22"/>
    <cellStyle name="20% - Accent1 1" xfId="23"/>
    <cellStyle name="20% - Accent2" xfId="24"/>
    <cellStyle name="20% - Accent2 1" xfId="25"/>
    <cellStyle name="20% - Accent3" xfId="26"/>
    <cellStyle name="20% - Accent3 1" xfId="27"/>
    <cellStyle name="20% - Accent4" xfId="28"/>
    <cellStyle name="20% - Accent4 1" xfId="29"/>
    <cellStyle name="20% - Accent5" xfId="30"/>
    <cellStyle name="20% - Accent5 1" xfId="31"/>
    <cellStyle name="20% - Accent6" xfId="32"/>
    <cellStyle name="20% - Accent6 1" xfId="33"/>
    <cellStyle name="40 % - Accent1" xfId="34"/>
    <cellStyle name="40 % - Accent2" xfId="35"/>
    <cellStyle name="40 % - Accent3" xfId="36"/>
    <cellStyle name="40 % - Accent4" xfId="37"/>
    <cellStyle name="40 % - Accent5" xfId="38"/>
    <cellStyle name="40 % - Accent6" xfId="39"/>
    <cellStyle name="40% - Accent1" xfId="40"/>
    <cellStyle name="40% - Accent1 1" xfId="41"/>
    <cellStyle name="40% - Accent2" xfId="42"/>
    <cellStyle name="40% - Accent2 1" xfId="43"/>
    <cellStyle name="40% - Accent3" xfId="44"/>
    <cellStyle name="40% - Accent3 1" xfId="45"/>
    <cellStyle name="40% - Accent4" xfId="46"/>
    <cellStyle name="40% - Accent4 1" xfId="47"/>
    <cellStyle name="40% - Accent5" xfId="48"/>
    <cellStyle name="40% - Accent5 1" xfId="49"/>
    <cellStyle name="40% - Accent6" xfId="50"/>
    <cellStyle name="40% - Accent6 1" xfId="51"/>
    <cellStyle name="60 % - Accent1" xfId="52"/>
    <cellStyle name="60 % - Accent2" xfId="53"/>
    <cellStyle name="60 % - Accent3" xfId="54"/>
    <cellStyle name="60 % - Accent4" xfId="55"/>
    <cellStyle name="60 % - Accent5" xfId="56"/>
    <cellStyle name="60 % - Accent6" xfId="57"/>
    <cellStyle name="60% - Accent1" xfId="58"/>
    <cellStyle name="60% - Accent1 1" xfId="59"/>
    <cellStyle name="60% - Accent2" xfId="60"/>
    <cellStyle name="60% - Accent2 1" xfId="61"/>
    <cellStyle name="60% - Accent3" xfId="62"/>
    <cellStyle name="60% - Accent3 1" xfId="63"/>
    <cellStyle name="60% - Accent4" xfId="64"/>
    <cellStyle name="60% - Accent4 1" xfId="65"/>
    <cellStyle name="60% - Accent5" xfId="66"/>
    <cellStyle name="60% - Accent5 1" xfId="67"/>
    <cellStyle name="60% - Accent6" xfId="68"/>
    <cellStyle name="60% - Accent6 1" xfId="69"/>
    <cellStyle name="Accent1" xfId="70"/>
    <cellStyle name="Accent1 1" xfId="71"/>
    <cellStyle name="Accent2" xfId="72"/>
    <cellStyle name="Accent2 1" xfId="73"/>
    <cellStyle name="Accent3" xfId="74"/>
    <cellStyle name="Accent3 1" xfId="75"/>
    <cellStyle name="Accent4" xfId="76"/>
    <cellStyle name="Accent4 1" xfId="77"/>
    <cellStyle name="Accent5" xfId="78"/>
    <cellStyle name="Accent5 1" xfId="79"/>
    <cellStyle name="Accent6" xfId="80"/>
    <cellStyle name="Accent6 1" xfId="81"/>
    <cellStyle name="Avertissement" xfId="82"/>
    <cellStyle name="AZ1" xfId="83"/>
    <cellStyle name="Bad" xfId="84"/>
    <cellStyle name="Bad 1" xfId="85"/>
    <cellStyle name="Calcul" xfId="86"/>
    <cellStyle name="Calculation" xfId="87"/>
    <cellStyle name="Calculation 1" xfId="88"/>
    <cellStyle name="Cellule liée" xfId="89"/>
    <cellStyle name="Check Cell" xfId="90"/>
    <cellStyle name="Check Cell 1" xfId="91"/>
    <cellStyle name="Comma" xfId="92"/>
    <cellStyle name="Comma [0]" xfId="93"/>
    <cellStyle name="Comma [0] 2" xfId="94"/>
    <cellStyle name="Comma 2" xfId="95"/>
    <cellStyle name="Comma 2 2" xfId="96"/>
    <cellStyle name="Comma 3" xfId="97"/>
    <cellStyle name="Comma 3 2" xfId="98"/>
    <cellStyle name="Comma 4" xfId="99"/>
    <cellStyle name="Comma 4 2" xfId="100"/>
    <cellStyle name="Comma 5" xfId="101"/>
    <cellStyle name="Comma 6" xfId="102"/>
    <cellStyle name="comma(1)" xfId="103"/>
    <cellStyle name="Comma(3)" xfId="104"/>
    <cellStyle name="Comma0" xfId="105"/>
    <cellStyle name="Commentaire" xfId="106"/>
    <cellStyle name="Currency" xfId="107"/>
    <cellStyle name="Currency [0]" xfId="108"/>
    <cellStyle name="Currency0" xfId="109"/>
    <cellStyle name="dark_blue" xfId="110"/>
    <cellStyle name="Date" xfId="111"/>
    <cellStyle name="Dezimal [0]_CoAsDCol" xfId="112"/>
    <cellStyle name="Dezimal_CoAsDCol" xfId="113"/>
    <cellStyle name="Entrée" xfId="114"/>
    <cellStyle name="Explanatory Text" xfId="115"/>
    <cellStyle name="Explanatory Text 1" xfId="116"/>
    <cellStyle name="Fixed" xfId="117"/>
    <cellStyle name="Footnote" xfId="118"/>
    <cellStyle name="Good" xfId="119"/>
    <cellStyle name="Good 1" xfId="120"/>
    <cellStyle name="Heading 1" xfId="121"/>
    <cellStyle name="Heading 1 1" xfId="122"/>
    <cellStyle name="Heading 2" xfId="123"/>
    <cellStyle name="Heading 2 1" xfId="124"/>
    <cellStyle name="Heading 3" xfId="125"/>
    <cellStyle name="Heading 3 1" xfId="126"/>
    <cellStyle name="Heading 4" xfId="127"/>
    <cellStyle name="Heading 4 1" xfId="128"/>
    <cellStyle name="Heading1" xfId="129"/>
    <cellStyle name="Heading2" xfId="130"/>
    <cellStyle name="Hyperlink" xfId="131"/>
    <cellStyle name="Hyperlink 2" xfId="132"/>
    <cellStyle name="Hyperlink 2 2" xfId="133"/>
    <cellStyle name="Hyperlink 3" xfId="134"/>
    <cellStyle name="Input" xfId="135"/>
    <cellStyle name="Input 1" xfId="136"/>
    <cellStyle name="Insatisfaisant" xfId="137"/>
    <cellStyle name="light_blue" xfId="138"/>
    <cellStyle name="Linked Cell" xfId="139"/>
    <cellStyle name="Linked Cell 1" xfId="140"/>
    <cellStyle name="MandOTableHeadline" xfId="141"/>
    <cellStyle name="Map Data Values" xfId="142"/>
    <cellStyle name="Map Distance" xfId="143"/>
    <cellStyle name="Map Legend" xfId="144"/>
    <cellStyle name="Map Object Names" xfId="145"/>
    <cellStyle name="Map Title" xfId="146"/>
    <cellStyle name="Neutral" xfId="147"/>
    <cellStyle name="Neutral 1" xfId="148"/>
    <cellStyle name="Neutre" xfId="149"/>
    <cellStyle name="Normal 10" xfId="150"/>
    <cellStyle name="Normal 10 2" xfId="151"/>
    <cellStyle name="Normal 11" xfId="152"/>
    <cellStyle name="Normal 12" xfId="153"/>
    <cellStyle name="Normal 2" xfId="154"/>
    <cellStyle name="Normal 2 2" xfId="155"/>
    <cellStyle name="Normal 2 2 2" xfId="156"/>
    <cellStyle name="Normal 2 3" xfId="157"/>
    <cellStyle name="Normal 2 4" xfId="158"/>
    <cellStyle name="Normal 2 5" xfId="159"/>
    <cellStyle name="Normal 3" xfId="160"/>
    <cellStyle name="Normal 3 2" xfId="161"/>
    <cellStyle name="Normal 3 3" xfId="162"/>
    <cellStyle name="Normal 4" xfId="163"/>
    <cellStyle name="Normal 4 2" xfId="164"/>
    <cellStyle name="Normal 5" xfId="165"/>
    <cellStyle name="Normal 5 2" xfId="166"/>
    <cellStyle name="Normal 5 3" xfId="167"/>
    <cellStyle name="Normal 6" xfId="168"/>
    <cellStyle name="Normal 7" xfId="169"/>
    <cellStyle name="Normal 8" xfId="170"/>
    <cellStyle name="Normal 8 2" xfId="171"/>
    <cellStyle name="Normal 9" xfId="172"/>
    <cellStyle name="Normal_Table_4.5_AETR" xfId="173"/>
    <cellStyle name="Normal_Table_4.5_AETR 2" xfId="174"/>
    <cellStyle name="Normalny_FDB Quest - Parenting support" xfId="175"/>
    <cellStyle name="Note" xfId="176"/>
    <cellStyle name="Note 1" xfId="177"/>
    <cellStyle name="Output" xfId="178"/>
    <cellStyle name="Output 1" xfId="179"/>
    <cellStyle name="Percent" xfId="180"/>
    <cellStyle name="Percent 2" xfId="181"/>
    <cellStyle name="Percent 3" xfId="182"/>
    <cellStyle name="PSE_NAC" xfId="183"/>
    <cellStyle name="PSE1stCol" xfId="184"/>
    <cellStyle name="PSE1stColHead" xfId="185"/>
    <cellStyle name="PSE1stColHead2" xfId="186"/>
    <cellStyle name="PSE1stColHead3" xfId="187"/>
    <cellStyle name="PSE1stColYear" xfId="188"/>
    <cellStyle name="PSEHead1" xfId="189"/>
    <cellStyle name="PSEHeadYear" xfId="190"/>
    <cellStyle name="PSELastRow" xfId="191"/>
    <cellStyle name="PSEMediumRow" xfId="192"/>
    <cellStyle name="PSENotes" xfId="193"/>
    <cellStyle name="PSENumber" xfId="194"/>
    <cellStyle name="PSENumberTwoDigit" xfId="195"/>
    <cellStyle name="PSEPercent" xfId="196"/>
    <cellStyle name="PSEPercentOneDigit" xfId="197"/>
    <cellStyle name="PSEPercentTwoDigit" xfId="198"/>
    <cellStyle name="PSEPerUnit" xfId="199"/>
    <cellStyle name="PSETableHeadline" xfId="200"/>
    <cellStyle name="PSETreeParantheses" xfId="201"/>
    <cellStyle name="PSETreeText" xfId="202"/>
    <cellStyle name="PSEunit" xfId="203"/>
    <cellStyle name="PSEunitYear" xfId="204"/>
    <cellStyle name="Satisfaisant" xfId="205"/>
    <cellStyle name="Snorm" xfId="206"/>
    <cellStyle name="socxn" xfId="207"/>
    <cellStyle name="Sortie" xfId="208"/>
    <cellStyle name="Standard_Bold" xfId="209"/>
    <cellStyle name="table_body" xfId="210"/>
    <cellStyle name="Texte explicatif" xfId="211"/>
    <cellStyle name="Title" xfId="212"/>
    <cellStyle name="Title 1" xfId="213"/>
    <cellStyle name="Titre" xfId="214"/>
    <cellStyle name="Titre 1" xfId="215"/>
    <cellStyle name="Titre 2" xfId="216"/>
    <cellStyle name="Titre 3" xfId="217"/>
    <cellStyle name="Titre 4" xfId="218"/>
    <cellStyle name="Total" xfId="219"/>
    <cellStyle name="Total 1" xfId="220"/>
    <cellStyle name="Vérification" xfId="221"/>
    <cellStyle name="Währung [0]_CoAsDCol" xfId="222"/>
    <cellStyle name="Währung_CoAsDCol" xfId="223"/>
    <cellStyle name="Warning Text" xfId="224"/>
    <cellStyle name="Warning Text 1" xfId="225"/>
    <cellStyle name="標準_②Ｂ分類事項一覧（英語）" xfId="2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1" i="0" u="none" baseline="0">
                <a:solidFill>
                  <a:srgbClr val="000000"/>
                </a:solidFill>
              </a:rPr>
              <a:t>A. Second earner taking up employment</a:t>
            </a:r>
            <a:r>
              <a:rPr lang="en-US" cap="none" sz="1100" b="1" i="0" u="none" baseline="30000">
                <a:solidFill>
                  <a:srgbClr val="000000"/>
                </a:solidFill>
              </a:rPr>
              <a:t>2</a:t>
            </a:r>
            <a:r>
              <a:rPr lang="en-US" cap="none" sz="1100" b="1" i="0" u="none" baseline="0">
                <a:solidFill>
                  <a:srgbClr val="000000"/>
                </a:solidFill>
              </a:rPr>
              <a:t> </a:t>
            </a:r>
          </a:p>
        </c:rich>
      </c:tx>
      <c:layout>
        <c:manualLayout>
          <c:xMode val="factor"/>
          <c:yMode val="factor"/>
          <c:x val="-0.003"/>
          <c:y val="0.043"/>
        </c:manualLayout>
      </c:layout>
      <c:spPr>
        <a:noFill/>
        <a:ln w="3175">
          <a:noFill/>
        </a:ln>
      </c:spPr>
    </c:title>
    <c:plotArea>
      <c:layout>
        <c:manualLayout>
          <c:xMode val="edge"/>
          <c:yMode val="edge"/>
          <c:x val="0.00325"/>
          <c:y val="0.14625"/>
          <c:w val="0.97675"/>
          <c:h val="0.84675"/>
        </c:manualLayout>
      </c:layout>
      <c:barChart>
        <c:barDir val="col"/>
        <c:grouping val="stacked"/>
        <c:varyColors val="0"/>
        <c:ser>
          <c:idx val="0"/>
          <c:order val="0"/>
          <c:tx>
            <c:strRef>
              <c:f>'F8'!$Q$8</c:f>
              <c:strCache>
                <c:ptCount val="1"/>
                <c:pt idx="0">
                  <c:v>Increase in social contributions and income tax</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'F8'!$P$9:$P$36</c:f>
              <c:strCache/>
            </c:strRef>
          </c:cat>
          <c:val>
            <c:numRef>
              <c:f>'F8'!$Q$9:$Q$36</c:f>
              <c:numCache/>
            </c:numRef>
          </c:val>
        </c:ser>
        <c:ser>
          <c:idx val="1"/>
          <c:order val="1"/>
          <c:tx>
            <c:strRef>
              <c:f>'F8'!$R$8</c:f>
              <c:strCache>
                <c:ptCount val="1"/>
                <c:pt idx="0">
                  <c:v>Decrease in benefits</c:v>
                </c:pt>
              </c:strCache>
            </c:strRef>
          </c:tx>
          <c:spPr>
            <a:solidFill>
              <a:srgbClr val="E3E3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'F8'!$P$9:$P$36</c:f>
              <c:strCache/>
            </c:strRef>
          </c:cat>
          <c:val>
            <c:numRef>
              <c:f>'F8'!$R$9:$R$36</c:f>
              <c:numCache/>
            </c:numRef>
          </c:val>
        </c:ser>
        <c:ser>
          <c:idx val="2"/>
          <c:order val="2"/>
          <c:tx>
            <c:strRef>
              <c:f>'F8'!$S$8</c:f>
              <c:strCache>
                <c:ptCount val="1"/>
                <c:pt idx="0">
                  <c:v>Childcare fees</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'F8'!$P$9:$P$36</c:f>
              <c:strCache/>
            </c:strRef>
          </c:cat>
          <c:val>
            <c:numRef>
              <c:f>'F8'!$S$9:$S$36</c:f>
              <c:numCache/>
            </c:numRef>
          </c:val>
        </c:ser>
        <c:overlap val="100"/>
        <c:gapWidth val="50"/>
        <c:axId val="36095040"/>
        <c:axId val="56419905"/>
      </c:barChart>
      <c:lineChart>
        <c:grouping val="standard"/>
        <c:varyColors val="0"/>
        <c:ser>
          <c:idx val="3"/>
          <c:order val="3"/>
          <c:tx>
            <c:strRef>
              <c:f>'F8'!$T$8</c:f>
              <c:strCache>
                <c:ptCount val="1"/>
                <c:pt idx="0">
                  <c:v>Total increase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'F8'!$P$9:$P$36</c:f>
              <c:strCache/>
            </c:strRef>
          </c:cat>
          <c:val>
            <c:numRef>
              <c:f>'F8'!$T$9:$T$36</c:f>
              <c:numCache/>
            </c:numRef>
          </c:val>
          <c:smooth val="0"/>
        </c:ser>
        <c:axId val="36095040"/>
        <c:axId val="56419905"/>
      </c:lineChart>
      <c:catAx>
        <c:axId val="36095040"/>
        <c:scaling>
          <c:orientation val="minMax"/>
        </c:scaling>
        <c:axPos val="b"/>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6419905"/>
        <c:crosses val="autoZero"/>
        <c:auto val="1"/>
        <c:lblOffset val="100"/>
        <c:tickLblSkip val="1"/>
        <c:noMultiLvlLbl val="0"/>
      </c:catAx>
      <c:valAx>
        <c:axId val="56419905"/>
        <c:scaling>
          <c:orientation val="minMax"/>
          <c:max val="145"/>
          <c:min val="-75"/>
        </c:scaling>
        <c:axPos val="l"/>
        <c:majorGridlines>
          <c:spPr>
            <a:ln w="12700">
              <a:solidFill>
                <a:srgbClr val="969696"/>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095040"/>
        <c:crossesAt val="1"/>
        <c:crossBetween val="between"/>
        <c:dispUnits/>
        <c:majorUnit val="20"/>
      </c:valAx>
      <c:spPr>
        <a:solidFill>
          <a:srgbClr val="DBE5F1"/>
        </a:solidFill>
        <a:ln w="12700">
          <a:solidFill>
            <a:srgbClr val="808080"/>
          </a:solidFill>
        </a:ln>
      </c:spPr>
    </c:plotArea>
    <c:legend>
      <c:legendPos val="r"/>
      <c:layout>
        <c:manualLayout>
          <c:xMode val="edge"/>
          <c:yMode val="edge"/>
          <c:x val="0.05325"/>
          <c:y val="0"/>
          <c:w val="0.915"/>
          <c:h val="0.055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 Lone parent taking up employment</a:t>
            </a:r>
            <a:r>
              <a:rPr lang="en-US" cap="none" sz="1100" b="1" i="0" u="none" baseline="30000">
                <a:solidFill>
                  <a:srgbClr val="000000"/>
                </a:solidFill>
              </a:rPr>
              <a:t>4 </a:t>
            </a:r>
          </a:p>
        </c:rich>
      </c:tx>
      <c:layout>
        <c:manualLayout>
          <c:xMode val="factor"/>
          <c:yMode val="factor"/>
          <c:x val="-0.0015"/>
          <c:y val="-0.01325"/>
        </c:manualLayout>
      </c:layout>
      <c:spPr>
        <a:noFill/>
        <a:ln w="3175">
          <a:noFill/>
        </a:ln>
      </c:spPr>
    </c:title>
    <c:plotArea>
      <c:layout>
        <c:manualLayout>
          <c:xMode val="edge"/>
          <c:yMode val="edge"/>
          <c:x val="-0.00425"/>
          <c:y val="0.06075"/>
          <c:w val="0.983"/>
          <c:h val="0.957"/>
        </c:manualLayout>
      </c:layout>
      <c:barChart>
        <c:barDir val="col"/>
        <c:grouping val="stacked"/>
        <c:varyColors val="0"/>
        <c:ser>
          <c:idx val="0"/>
          <c:order val="0"/>
          <c:tx>
            <c:strRef>
              <c:f>'F8'!$Q$8</c:f>
              <c:strCache>
                <c:ptCount val="1"/>
                <c:pt idx="0">
                  <c:v>Increase in social contributions and income tax</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'F8'!$V$9:$V$36</c:f>
              <c:strCache/>
            </c:strRef>
          </c:cat>
          <c:val>
            <c:numRef>
              <c:f>'F8'!$W$9:$W$36</c:f>
              <c:numCache/>
            </c:numRef>
          </c:val>
        </c:ser>
        <c:ser>
          <c:idx val="1"/>
          <c:order val="1"/>
          <c:tx>
            <c:strRef>
              <c:f>'F8'!$R$8</c:f>
              <c:strCache>
                <c:ptCount val="1"/>
                <c:pt idx="0">
                  <c:v>Decrease in benefits</c:v>
                </c:pt>
              </c:strCache>
            </c:strRef>
          </c:tx>
          <c:spPr>
            <a:solidFill>
              <a:srgbClr val="E3E3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'F8'!$V$9:$V$36</c:f>
              <c:strCache/>
            </c:strRef>
          </c:cat>
          <c:val>
            <c:numRef>
              <c:f>'F8'!$X$9:$X$36</c:f>
              <c:numCache/>
            </c:numRef>
          </c:val>
        </c:ser>
        <c:ser>
          <c:idx val="2"/>
          <c:order val="2"/>
          <c:tx>
            <c:strRef>
              <c:f>'F8'!$S$8</c:f>
              <c:strCache>
                <c:ptCount val="1"/>
                <c:pt idx="0">
                  <c:v>Childcare fees</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'F8'!$V$9:$V$36</c:f>
              <c:strCache/>
            </c:strRef>
          </c:cat>
          <c:val>
            <c:numRef>
              <c:f>'F8'!$Y$9:$Y$36</c:f>
              <c:numCache/>
            </c:numRef>
          </c:val>
        </c:ser>
        <c:overlap val="100"/>
        <c:gapWidth val="50"/>
        <c:axId val="38017098"/>
        <c:axId val="6609563"/>
      </c:barChart>
      <c:lineChart>
        <c:grouping val="standard"/>
        <c:varyColors val="0"/>
        <c:ser>
          <c:idx val="3"/>
          <c:order val="3"/>
          <c:tx>
            <c:strRef>
              <c:f>'F8'!$Z$8</c:f>
              <c:strCache>
                <c:ptCount val="1"/>
                <c:pt idx="0">
                  <c:v>Total increase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'F8'!$V$9:$V$35</c:f>
              <c:strCache/>
            </c:strRef>
          </c:cat>
          <c:val>
            <c:numRef>
              <c:f>'F8'!$Z$9:$Z$35</c:f>
              <c:numCache/>
            </c:numRef>
          </c:val>
          <c:smooth val="0"/>
        </c:ser>
        <c:axId val="38017098"/>
        <c:axId val="6609563"/>
      </c:lineChart>
      <c:catAx>
        <c:axId val="38017098"/>
        <c:scaling>
          <c:orientation val="minMax"/>
        </c:scaling>
        <c:axPos val="b"/>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6609563"/>
        <c:crosses val="autoZero"/>
        <c:auto val="1"/>
        <c:lblOffset val="100"/>
        <c:tickLblSkip val="1"/>
        <c:noMultiLvlLbl val="0"/>
      </c:catAx>
      <c:valAx>
        <c:axId val="6609563"/>
        <c:scaling>
          <c:orientation val="minMax"/>
          <c:max val="145"/>
          <c:min val="-35"/>
        </c:scaling>
        <c:axPos val="l"/>
        <c:majorGridlines>
          <c:spPr>
            <a:ln w="12700">
              <a:solidFill>
                <a:srgbClr val="969696"/>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017098"/>
        <c:crossesAt val="1"/>
        <c:crossBetween val="between"/>
        <c:dispUnits/>
        <c:majorUnit val="20"/>
      </c:valAx>
      <c:spPr>
        <a:solidFill>
          <a:srgbClr val="DBE5F1"/>
        </a:solidFill>
        <a:ln w="12700">
          <a:solidFill>
            <a:srgbClr val="808080"/>
          </a:solidFill>
        </a:ln>
      </c:spPr>
    </c:plotArea>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0.1125</cdr:y>
    </cdr:from>
    <cdr:to>
      <cdr:x>0.2905</cdr:x>
      <cdr:y>0.158</cdr:y>
    </cdr:to>
    <cdr:sp>
      <cdr:nvSpPr>
        <cdr:cNvPr id="1" name="Text Box 1"/>
        <cdr:cNvSpPr txBox="1">
          <a:spLocks noChangeArrowheads="1"/>
        </cdr:cNvSpPr>
      </cdr:nvSpPr>
      <cdr:spPr>
        <a:xfrm>
          <a:off x="-28574" y="523875"/>
          <a:ext cx="1981200" cy="219075"/>
        </a:xfrm>
        <a:prstGeom prst="rect">
          <a:avLst/>
        </a:prstGeom>
        <a:noFill/>
        <a:ln w="1" cmpd="sng">
          <a:noFill/>
        </a:ln>
      </cdr:spPr>
      <cdr:txBody>
        <a:bodyPr vertOverflow="clip" wrap="square" lIns="36576" tIns="27432" rIns="0" bIns="27432" anchor="ctr"/>
        <a:p>
          <a:pPr algn="l">
            <a:defRPr/>
          </a:pPr>
          <a:r>
            <a:rPr lang="en-US" cap="none" sz="900" b="0" i="0" u="none" baseline="0">
              <a:solidFill>
                <a:srgbClr val="000000"/>
              </a:solidFill>
            </a:rPr>
            <a:t>Per cent of gross earnings in new job</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-0.01425</cdr:y>
    </cdr:from>
    <cdr:to>
      <cdr:x>-0.00775</cdr:x>
      <cdr:y>-0.01425</cdr:y>
    </cdr:to>
    <cdr:sp>
      <cdr:nvSpPr>
        <cdr:cNvPr id="1" name="Text Box 1"/>
        <cdr:cNvSpPr txBox="1">
          <a:spLocks noChangeArrowheads="1"/>
        </cdr:cNvSpPr>
      </cdr:nvSpPr>
      <cdr:spPr>
        <a:xfrm>
          <a:off x="-47624" y="-47624"/>
          <a:ext cx="0" cy="0"/>
        </a:xfrm>
        <a:prstGeom prst="rect">
          <a:avLst/>
        </a:prstGeom>
        <a:noFill/>
        <a:ln w="1" cmpd="sng">
          <a:noFill/>
        </a:ln>
      </cdr:spPr>
      <cdr:txBody>
        <a:bodyPr vertOverflow="clip" wrap="square" lIns="36576" tIns="27432" rIns="0" bIns="27432" anchor="ctr"/>
        <a:p>
          <a:pPr algn="l">
            <a:defRPr/>
          </a:pPr>
          <a:r>
            <a:rPr lang="en-US" cap="none" sz="900" b="0" i="0" u="none" baseline="0">
              <a:solidFill>
                <a:srgbClr val="000000"/>
              </a:solidFill>
            </a:rPr>
            <a:t>Percent of gross earnings in new job</a:t>
          </a:r>
        </a:p>
      </cdr:txBody>
    </cdr:sp>
  </cdr:relSizeAnchor>
  <cdr:relSizeAnchor xmlns:cdr="http://schemas.openxmlformats.org/drawingml/2006/chartDrawing">
    <cdr:from>
      <cdr:x>-0.00775</cdr:x>
      <cdr:y>0.023</cdr:y>
    </cdr:from>
    <cdr:to>
      <cdr:x>0.291</cdr:x>
      <cdr:y>0.07275</cdr:y>
    </cdr:to>
    <cdr:sp>
      <cdr:nvSpPr>
        <cdr:cNvPr id="2" name="Text Box 1"/>
        <cdr:cNvSpPr txBox="1">
          <a:spLocks noChangeArrowheads="1"/>
        </cdr:cNvSpPr>
      </cdr:nvSpPr>
      <cdr:spPr>
        <a:xfrm>
          <a:off x="-47624" y="76200"/>
          <a:ext cx="1990725" cy="180975"/>
        </a:xfrm>
        <a:prstGeom prst="rect">
          <a:avLst/>
        </a:prstGeom>
        <a:noFill/>
        <a:ln w="1" cmpd="sng">
          <a:noFill/>
        </a:ln>
      </cdr:spPr>
      <cdr:txBody>
        <a:bodyPr vertOverflow="clip" wrap="square" lIns="36576" tIns="27432" rIns="0" bIns="27432" anchor="ctr"/>
        <a:p>
          <a:pPr algn="l">
            <a:defRPr/>
          </a:pPr>
          <a:r>
            <a:rPr lang="en-US" cap="none" sz="900" b="0" i="0" u="none" baseline="0">
              <a:solidFill>
                <a:srgbClr val="000000"/>
              </a:solidFill>
            </a:rPr>
            <a:t>Per cent of gross earnings in new job</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133350</xdr:rowOff>
    </xdr:from>
    <xdr:to>
      <xdr:col>11</xdr:col>
      <xdr:colOff>590550</xdr:colOff>
      <xdr:row>31</xdr:row>
      <xdr:rowOff>38100</xdr:rowOff>
    </xdr:to>
    <xdr:graphicFrame>
      <xdr:nvGraphicFramePr>
        <xdr:cNvPr id="1" name="Chart 1"/>
        <xdr:cNvGraphicFramePr/>
      </xdr:nvGraphicFramePr>
      <xdr:xfrm>
        <a:off x="609600" y="1228725"/>
        <a:ext cx="6705600" cy="47244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31</xdr:row>
      <xdr:rowOff>66675</xdr:rowOff>
    </xdr:from>
    <xdr:to>
      <xdr:col>11</xdr:col>
      <xdr:colOff>523875</xdr:colOff>
      <xdr:row>54</xdr:row>
      <xdr:rowOff>0</xdr:rowOff>
    </xdr:to>
    <xdr:graphicFrame>
      <xdr:nvGraphicFramePr>
        <xdr:cNvPr id="2" name="Chart 2"/>
        <xdr:cNvGraphicFramePr/>
      </xdr:nvGraphicFramePr>
      <xdr:xfrm>
        <a:off x="600075" y="5981700"/>
        <a:ext cx="6648450" cy="3657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FF"/>
    <pageSetUpPr fitToPage="1"/>
  </sheetPr>
  <dimension ref="A1:Z69"/>
  <sheetViews>
    <sheetView tabSelected="1" zoomScalePageLayoutView="0" workbookViewId="0" topLeftCell="A1">
      <selection activeCell="A1" sqref="A1"/>
    </sheetView>
  </sheetViews>
  <sheetFormatPr defaultColWidth="9.140625" defaultRowHeight="12.75"/>
  <cols>
    <col min="1" max="1" width="8.28125" style="2" customWidth="1"/>
    <col min="2" max="2" width="10.28125" style="2" customWidth="1"/>
    <col min="3" max="12" width="9.140625" style="2" customWidth="1"/>
    <col min="13" max="13" width="10.57421875" style="2" customWidth="1"/>
    <col min="14" max="14" width="2.57421875" style="2" customWidth="1"/>
    <col min="15" max="15" width="9.00390625" style="3" customWidth="1"/>
    <col min="16" max="16" width="7.00390625" style="3" customWidth="1"/>
    <col min="17" max="21" width="9.140625" style="3" customWidth="1"/>
    <col min="22" max="16384" width="9.140625" style="2" customWidth="1"/>
  </cols>
  <sheetData>
    <row r="1" ht="12.75">
      <c r="A1" s="19" t="s">
        <v>44</v>
      </c>
    </row>
    <row r="2" spans="1:2" ht="12.75">
      <c r="A2" s="20" t="s">
        <v>45</v>
      </c>
      <c r="B2" s="2" t="s">
        <v>46</v>
      </c>
    </row>
    <row r="3" ht="12.75">
      <c r="A3" s="20" t="s">
        <v>47</v>
      </c>
    </row>
    <row r="4" ht="12.75">
      <c r="A4" s="20" t="s">
        <v>48</v>
      </c>
    </row>
    <row r="5" spans="2:16" ht="20.25" customHeight="1">
      <c r="B5" s="21" t="s">
        <v>0</v>
      </c>
      <c r="C5" s="22"/>
      <c r="D5" s="22"/>
      <c r="E5" s="22"/>
      <c r="F5" s="22"/>
      <c r="G5" s="22"/>
      <c r="H5" s="22"/>
      <c r="I5" s="22"/>
      <c r="J5" s="22"/>
      <c r="K5" s="22"/>
      <c r="L5" s="22"/>
      <c r="M5" s="1"/>
      <c r="P5" s="4"/>
    </row>
    <row r="6" spans="2:26" ht="15" customHeight="1">
      <c r="B6" s="23" t="s">
        <v>1</v>
      </c>
      <c r="C6" s="23"/>
      <c r="D6" s="23"/>
      <c r="E6" s="23"/>
      <c r="F6" s="23"/>
      <c r="G6" s="23"/>
      <c r="H6" s="23"/>
      <c r="I6" s="23"/>
      <c r="J6" s="23"/>
      <c r="K6" s="23"/>
      <c r="L6" s="23"/>
      <c r="P6" s="5" t="s">
        <v>2</v>
      </c>
      <c r="Q6" s="5"/>
      <c r="R6" s="5"/>
      <c r="S6" s="5"/>
      <c r="V6" s="4" t="s">
        <v>3</v>
      </c>
      <c r="W6" s="5"/>
      <c r="X6" s="5"/>
      <c r="Y6" s="5"/>
      <c r="Z6" s="5"/>
    </row>
    <row r="7" spans="2:26" ht="12.75" customHeight="1">
      <c r="B7" s="6"/>
      <c r="C7" s="6"/>
      <c r="D7" s="6"/>
      <c r="E7" s="6"/>
      <c r="F7" s="6"/>
      <c r="G7" s="6"/>
      <c r="H7" s="6"/>
      <c r="I7" s="6"/>
      <c r="J7" s="6"/>
      <c r="K7" s="6"/>
      <c r="L7" s="6"/>
      <c r="Q7" s="7"/>
      <c r="R7" s="7"/>
      <c r="S7" s="7"/>
      <c r="T7" s="7"/>
      <c r="V7" s="3"/>
      <c r="W7" s="7"/>
      <c r="X7" s="7"/>
      <c r="Y7" s="7"/>
      <c r="Z7" s="7"/>
    </row>
    <row r="8" spans="17:26" ht="63.75">
      <c r="Q8" s="8" t="s">
        <v>4</v>
      </c>
      <c r="R8" s="8" t="s">
        <v>5</v>
      </c>
      <c r="S8" s="8" t="s">
        <v>6</v>
      </c>
      <c r="T8" s="8" t="s">
        <v>7</v>
      </c>
      <c r="U8" s="9"/>
      <c r="V8" s="9"/>
      <c r="W8" s="8" t="s">
        <v>4</v>
      </c>
      <c r="X8" s="8" t="s">
        <v>5</v>
      </c>
      <c r="Y8" s="8" t="s">
        <v>6</v>
      </c>
      <c r="Z8" s="8" t="s">
        <v>7</v>
      </c>
    </row>
    <row r="9" spans="16:26" ht="13.5" customHeight="1">
      <c r="P9" s="10" t="s">
        <v>8</v>
      </c>
      <c r="Q9" s="11">
        <v>13.46766812854078</v>
      </c>
      <c r="R9" s="11">
        <v>-24.462063302794103</v>
      </c>
      <c r="S9" s="11">
        <v>36.69309816837285</v>
      </c>
      <c r="T9" s="11">
        <v>25.698702994119525</v>
      </c>
      <c r="V9" s="10" t="s">
        <v>9</v>
      </c>
      <c r="W9" s="11">
        <v>16.000001247210925</v>
      </c>
      <c r="X9" s="11">
        <v>-7.406187912281162</v>
      </c>
      <c r="Y9" s="11">
        <v>6.5882669879482005</v>
      </c>
      <c r="Z9" s="11">
        <v>15.182080322877963</v>
      </c>
    </row>
    <row r="10" spans="16:26" ht="14.25" customHeight="1">
      <c r="P10" s="10" t="s">
        <v>9</v>
      </c>
      <c r="Q10" s="11">
        <v>18.475183715716742</v>
      </c>
      <c r="R10" s="11">
        <v>-2.4155979680690325</v>
      </c>
      <c r="S10" s="11">
        <v>9.662391872276128</v>
      </c>
      <c r="T10" s="11">
        <v>25.721977619923837</v>
      </c>
      <c r="V10" s="10" t="s">
        <v>10</v>
      </c>
      <c r="W10" s="11">
        <v>19.303343146246036</v>
      </c>
      <c r="X10" s="11">
        <v>-3.815642023771878</v>
      </c>
      <c r="Y10" s="11">
        <v>11.05961134461184</v>
      </c>
      <c r="Z10" s="11">
        <v>26.547312467085995</v>
      </c>
    </row>
    <row r="11" spans="16:26" ht="12.75">
      <c r="P11" s="10" t="s">
        <v>11</v>
      </c>
      <c r="Q11" s="11">
        <v>8.042240803552604</v>
      </c>
      <c r="R11" s="11">
        <v>0</v>
      </c>
      <c r="S11" s="11">
        <v>24.349754522364847</v>
      </c>
      <c r="T11" s="11">
        <v>32.39199532591745</v>
      </c>
      <c r="V11" s="10" t="s">
        <v>12</v>
      </c>
      <c r="W11" s="11">
        <v>36.53865925054177</v>
      </c>
      <c r="X11" s="11">
        <v>10.506942757264543</v>
      </c>
      <c r="Y11" s="11">
        <v>0</v>
      </c>
      <c r="Z11" s="11">
        <v>47.04560200780631</v>
      </c>
    </row>
    <row r="12" spans="16:26" ht="12.75">
      <c r="P12" s="10" t="s">
        <v>13</v>
      </c>
      <c r="Q12" s="11">
        <v>28.66339243127222</v>
      </c>
      <c r="R12" s="11">
        <v>-4.721054250498656</v>
      </c>
      <c r="S12" s="11">
        <v>10.670963056109617</v>
      </c>
      <c r="T12" s="11">
        <v>34.61330123688318</v>
      </c>
      <c r="V12" s="10" t="s">
        <v>14</v>
      </c>
      <c r="W12" s="11">
        <v>12.10690009840192</v>
      </c>
      <c r="X12" s="11">
        <v>7.421350341438888</v>
      </c>
      <c r="Y12" s="11">
        <v>37.00060562161541</v>
      </c>
      <c r="Z12" s="11">
        <v>56.52885606145622</v>
      </c>
    </row>
    <row r="13" spans="16:26" ht="12.75">
      <c r="P13" s="10" t="s">
        <v>14</v>
      </c>
      <c r="Q13" s="11">
        <v>24.172394799666748</v>
      </c>
      <c r="R13" s="11">
        <v>-23.768786444536136</v>
      </c>
      <c r="S13" s="11">
        <v>37.00060905321856</v>
      </c>
      <c r="T13" s="11">
        <v>37.40421740834917</v>
      </c>
      <c r="V13" s="10" t="s">
        <v>8</v>
      </c>
      <c r="W13" s="11">
        <v>0</v>
      </c>
      <c r="X13" s="11">
        <v>20.49662318093399</v>
      </c>
      <c r="Y13" s="11">
        <v>36.69309580960732</v>
      </c>
      <c r="Z13" s="11">
        <v>57.18971899054131</v>
      </c>
    </row>
    <row r="14" spans="16:26" ht="12.75">
      <c r="P14" s="10" t="s">
        <v>15</v>
      </c>
      <c r="Q14" s="11">
        <v>26.303321132904003</v>
      </c>
      <c r="R14" s="11">
        <v>-18.450104448601422</v>
      </c>
      <c r="S14" s="11">
        <v>32.94149860092377</v>
      </c>
      <c r="T14" s="11">
        <v>40.79471528522635</v>
      </c>
      <c r="V14" s="10" t="s">
        <v>11</v>
      </c>
      <c r="W14" s="11">
        <v>8.195690860511405</v>
      </c>
      <c r="X14" s="11">
        <v>27.795860220635532</v>
      </c>
      <c r="Y14" s="11">
        <v>24.349754522364847</v>
      </c>
      <c r="Z14" s="11">
        <v>60.341305603511785</v>
      </c>
    </row>
    <row r="15" spans="16:26" ht="12.75">
      <c r="P15" s="10" t="s">
        <v>10</v>
      </c>
      <c r="Q15" s="11">
        <v>29.853997006231936</v>
      </c>
      <c r="R15" s="11">
        <v>0</v>
      </c>
      <c r="S15" s="11">
        <v>11.05961134461184</v>
      </c>
      <c r="T15" s="11">
        <v>40.913608350843774</v>
      </c>
      <c r="V15" s="10" t="s">
        <v>13</v>
      </c>
      <c r="W15" s="11">
        <v>28.66338879001076</v>
      </c>
      <c r="X15" s="11">
        <v>29.77410039875944</v>
      </c>
      <c r="Y15" s="11">
        <v>5.000001905528875</v>
      </c>
      <c r="Z15" s="11">
        <v>63.43749109429908</v>
      </c>
    </row>
    <row r="16" spans="16:26" ht="12.75">
      <c r="P16" s="10" t="s">
        <v>16</v>
      </c>
      <c r="Q16" s="11">
        <v>27.27572787602362</v>
      </c>
      <c r="R16" s="11">
        <v>-3.1807594377617256</v>
      </c>
      <c r="S16" s="11">
        <v>18.865982298082738</v>
      </c>
      <c r="T16" s="11">
        <v>42.96095073634463</v>
      </c>
      <c r="V16" s="10" t="s">
        <v>17</v>
      </c>
      <c r="W16" s="11">
        <v>17.288954336295927</v>
      </c>
      <c r="X16" s="11">
        <v>-23.958181766367684</v>
      </c>
      <c r="Y16" s="11">
        <v>73.7729227026209</v>
      </c>
      <c r="Z16" s="11">
        <v>67.10369527254915</v>
      </c>
    </row>
    <row r="17" spans="16:26" ht="12.75">
      <c r="P17" s="10" t="s">
        <v>12</v>
      </c>
      <c r="Q17" s="11">
        <v>36.53866330049701</v>
      </c>
      <c r="R17" s="11">
        <v>1.9145302636180537</v>
      </c>
      <c r="S17" s="11">
        <v>9.189745265366659</v>
      </c>
      <c r="T17" s="11">
        <v>47.64293882948172</v>
      </c>
      <c r="V17" s="10" t="s">
        <v>15</v>
      </c>
      <c r="W17" s="11">
        <v>10.977707283478415</v>
      </c>
      <c r="X17" s="11">
        <v>47.37670491501806</v>
      </c>
      <c r="Y17" s="11">
        <v>13.188245080723892</v>
      </c>
      <c r="Z17" s="11">
        <v>71.54265727922036</v>
      </c>
    </row>
    <row r="18" spans="16:26" ht="12.75">
      <c r="P18" s="10" t="s">
        <v>18</v>
      </c>
      <c r="Q18" s="11">
        <v>23.57939246701651</v>
      </c>
      <c r="R18" s="11">
        <v>0</v>
      </c>
      <c r="S18" s="11">
        <v>24.971332071327588</v>
      </c>
      <c r="T18" s="11">
        <v>48.5507245383441</v>
      </c>
      <c r="V18" s="10" t="s">
        <v>19</v>
      </c>
      <c r="W18" s="11">
        <v>10.134144812828481</v>
      </c>
      <c r="X18" s="11">
        <v>4.252931929605549</v>
      </c>
      <c r="Y18" s="11">
        <v>58.234568438124754</v>
      </c>
      <c r="Z18" s="11">
        <v>72.62164518055879</v>
      </c>
    </row>
    <row r="19" spans="16:26" ht="12.75">
      <c r="P19" s="10" t="s">
        <v>20</v>
      </c>
      <c r="Q19" s="11">
        <v>37.44636269613388</v>
      </c>
      <c r="R19" s="11">
        <v>-70.17662147060358</v>
      </c>
      <c r="S19" s="11">
        <v>83.33018057696505</v>
      </c>
      <c r="T19" s="11">
        <v>50.59992180249535</v>
      </c>
      <c r="V19" s="10" t="s">
        <v>21</v>
      </c>
      <c r="W19" s="11">
        <v>23.536588077312555</v>
      </c>
      <c r="X19" s="11">
        <v>40.49068815215956</v>
      </c>
      <c r="Y19" s="11">
        <v>10.748910315678247</v>
      </c>
      <c r="Z19" s="11">
        <v>74.77618654515035</v>
      </c>
    </row>
    <row r="20" spans="16:26" ht="12.75">
      <c r="P20" s="10" t="s">
        <v>22</v>
      </c>
      <c r="Q20" s="11">
        <v>20.18181172384604</v>
      </c>
      <c r="R20" s="11">
        <v>-24.534867269949803</v>
      </c>
      <c r="S20" s="11">
        <v>56.23319943623531</v>
      </c>
      <c r="T20" s="11">
        <v>51.88014389013155</v>
      </c>
      <c r="V20" s="10" t="s">
        <v>23</v>
      </c>
      <c r="W20" s="11">
        <v>22.968589582070464</v>
      </c>
      <c r="X20" s="11">
        <v>-15.921749496070964</v>
      </c>
      <c r="Y20" s="11">
        <v>68.85078941810997</v>
      </c>
      <c r="Z20" s="11">
        <v>75.89762950410947</v>
      </c>
    </row>
    <row r="21" spans="16:26" ht="12.75">
      <c r="P21" s="10" t="s">
        <v>24</v>
      </c>
      <c r="Q21" s="11">
        <v>25.636973615473856</v>
      </c>
      <c r="R21" s="11">
        <v>10.732240140572738</v>
      </c>
      <c r="S21" s="11">
        <v>18.087206659565663</v>
      </c>
      <c r="T21" s="11">
        <v>54.45642041561226</v>
      </c>
      <c r="V21" s="10" t="s">
        <v>18</v>
      </c>
      <c r="W21" s="11">
        <v>16.450780884903736</v>
      </c>
      <c r="X21" s="11">
        <v>50.14771014591297</v>
      </c>
      <c r="Y21" s="11">
        <v>10.018442063092884</v>
      </c>
      <c r="Z21" s="11">
        <v>76.61693309390958</v>
      </c>
    </row>
    <row r="22" spans="16:26" ht="15.75">
      <c r="P22" s="10" t="s">
        <v>21</v>
      </c>
      <c r="Q22" s="11">
        <v>38.55179486050573</v>
      </c>
      <c r="R22" s="11">
        <v>-1.3540703561836833</v>
      </c>
      <c r="S22" s="11">
        <v>18.187821952185974</v>
      </c>
      <c r="T22" s="11">
        <v>55.385546456508024</v>
      </c>
      <c r="V22" s="12" t="s">
        <v>25</v>
      </c>
      <c r="W22" s="11">
        <v>17.670148813664863</v>
      </c>
      <c r="X22" s="11">
        <v>27.81055546908024</v>
      </c>
      <c r="Y22" s="11">
        <v>31.767084005635084</v>
      </c>
      <c r="Z22" s="11">
        <v>77.24778828838016</v>
      </c>
    </row>
    <row r="23" spans="16:26" ht="12.75">
      <c r="P23" s="10" t="s">
        <v>26</v>
      </c>
      <c r="Q23" s="11">
        <v>42.17442745628055</v>
      </c>
      <c r="R23" s="11">
        <v>-33.06717104429207</v>
      </c>
      <c r="S23" s="11">
        <v>47.23881577756009</v>
      </c>
      <c r="T23" s="11">
        <v>56.34607218954857</v>
      </c>
      <c r="V23" s="10" t="s">
        <v>27</v>
      </c>
      <c r="W23" s="11">
        <v>20.203243835019627</v>
      </c>
      <c r="X23" s="11">
        <v>41.438197230518995</v>
      </c>
      <c r="Y23" s="11">
        <v>18.25978630443949</v>
      </c>
      <c r="Z23" s="11">
        <v>79.90122736997812</v>
      </c>
    </row>
    <row r="24" spans="16:26" ht="15.75">
      <c r="P24" s="12" t="s">
        <v>25</v>
      </c>
      <c r="Q24" s="11">
        <v>26.63434015112892</v>
      </c>
      <c r="R24" s="11">
        <v>-6.419879411312083</v>
      </c>
      <c r="S24" s="11">
        <v>39.27489206211197</v>
      </c>
      <c r="T24" s="11">
        <v>59.4893528019288</v>
      </c>
      <c r="V24" s="10" t="s">
        <v>28</v>
      </c>
      <c r="W24" s="11">
        <v>28.396219668992025</v>
      </c>
      <c r="X24" s="11">
        <v>42.410302998934355</v>
      </c>
      <c r="Y24" s="11">
        <v>9.34200060088813</v>
      </c>
      <c r="Z24" s="11">
        <v>80.1485232688145</v>
      </c>
    </row>
    <row r="25" spans="16:26" ht="12.75">
      <c r="P25" s="10" t="s">
        <v>27</v>
      </c>
      <c r="Q25" s="11">
        <v>21.48171358484053</v>
      </c>
      <c r="R25" s="11">
        <v>23.795736259811125</v>
      </c>
      <c r="S25" s="11">
        <v>18.259786304439487</v>
      </c>
      <c r="T25" s="11">
        <v>63.53723614909114</v>
      </c>
      <c r="V25" s="10" t="s">
        <v>26</v>
      </c>
      <c r="W25" s="11">
        <v>29.682914247951224</v>
      </c>
      <c r="X25" s="11">
        <v>32.195705841622804</v>
      </c>
      <c r="Y25" s="11">
        <v>18.520431797766022</v>
      </c>
      <c r="Z25" s="11">
        <v>80.39905188734005</v>
      </c>
    </row>
    <row r="26" spans="16:26" ht="12.75">
      <c r="P26" s="10" t="s">
        <v>17</v>
      </c>
      <c r="Q26" s="11">
        <v>17.333571597524333</v>
      </c>
      <c r="R26" s="11">
        <v>-22.609351276307628</v>
      </c>
      <c r="S26" s="11">
        <v>73.77292087923442</v>
      </c>
      <c r="T26" s="11">
        <v>68.49714120045113</v>
      </c>
      <c r="V26" s="10" t="s">
        <v>24</v>
      </c>
      <c r="W26" s="11">
        <v>24.234396653364385</v>
      </c>
      <c r="X26" s="11">
        <v>38.34789090156763</v>
      </c>
      <c r="Y26" s="11">
        <v>18.087208500228144</v>
      </c>
      <c r="Z26" s="11">
        <v>80.66949605516015</v>
      </c>
    </row>
    <row r="27" spans="16:26" ht="12.75">
      <c r="P27" s="10" t="s">
        <v>29</v>
      </c>
      <c r="Q27" s="11">
        <v>45.44356148564165</v>
      </c>
      <c r="R27" s="11">
        <v>3.5259991442730665</v>
      </c>
      <c r="S27" s="11">
        <v>20.31023009084829</v>
      </c>
      <c r="T27" s="11">
        <v>69.279790720763</v>
      </c>
      <c r="V27" s="10" t="s">
        <v>20</v>
      </c>
      <c r="W27" s="11">
        <v>23.774944835906474</v>
      </c>
      <c r="X27" s="11">
        <v>-22.110526030376022</v>
      </c>
      <c r="Y27" s="11">
        <v>83.33018629344248</v>
      </c>
      <c r="Z27" s="11">
        <v>84.99460509897293</v>
      </c>
    </row>
    <row r="28" spans="16:26" ht="12.75">
      <c r="P28" s="10" t="s">
        <v>19</v>
      </c>
      <c r="Q28" s="11">
        <v>19.48605250254517</v>
      </c>
      <c r="R28" s="11">
        <v>-8.027161644824874</v>
      </c>
      <c r="S28" s="11">
        <v>58.23456471384413</v>
      </c>
      <c r="T28" s="11">
        <v>69.69345557156443</v>
      </c>
      <c r="V28" s="10" t="s">
        <v>30</v>
      </c>
      <c r="W28" s="11">
        <v>33.03417694138005</v>
      </c>
      <c r="X28" s="11">
        <v>46.62466327781384</v>
      </c>
      <c r="Y28" s="11">
        <v>8.342245295262817</v>
      </c>
      <c r="Z28" s="11">
        <v>88.0010855144567</v>
      </c>
    </row>
    <row r="29" spans="2:26" ht="14.25">
      <c r="B29" s="13"/>
      <c r="C29" s="13"/>
      <c r="D29" s="13"/>
      <c r="E29" s="13"/>
      <c r="F29" s="13"/>
      <c r="G29" s="13"/>
      <c r="H29" s="13"/>
      <c r="I29" s="13"/>
      <c r="J29" s="13"/>
      <c r="K29" s="13"/>
      <c r="L29" s="13"/>
      <c r="P29" s="10" t="s">
        <v>30</v>
      </c>
      <c r="Q29" s="11">
        <v>47.762005191434135</v>
      </c>
      <c r="R29" s="11">
        <v>-11.931678563703224</v>
      </c>
      <c r="S29" s="11">
        <v>34.77398875189271</v>
      </c>
      <c r="T29" s="11">
        <v>70.60431537962361</v>
      </c>
      <c r="V29" s="10" t="s">
        <v>29</v>
      </c>
      <c r="W29" s="11">
        <v>21.614042229708677</v>
      </c>
      <c r="X29" s="11">
        <v>46.534430546959044</v>
      </c>
      <c r="Y29" s="11">
        <v>20.31023009084829</v>
      </c>
      <c r="Z29" s="11">
        <v>88.45870286751601</v>
      </c>
    </row>
    <row r="30" spans="16:26" ht="12.75">
      <c r="P30" s="10" t="s">
        <v>31</v>
      </c>
      <c r="Q30" s="11">
        <v>32.75000388800501</v>
      </c>
      <c r="R30" s="11">
        <v>24.796227754221967</v>
      </c>
      <c r="S30" s="11">
        <v>15.791281885583462</v>
      </c>
      <c r="T30" s="11">
        <v>73.33751352781044</v>
      </c>
      <c r="V30" s="10" t="s">
        <v>16</v>
      </c>
      <c r="W30" s="11">
        <v>21.476099146347963</v>
      </c>
      <c r="X30" s="11">
        <v>48.18374746290562</v>
      </c>
      <c r="Y30" s="11">
        <v>18.865980627519196</v>
      </c>
      <c r="Z30" s="11">
        <v>88.52582723677277</v>
      </c>
    </row>
    <row r="31" spans="16:26" ht="12.75">
      <c r="P31" s="10" t="s">
        <v>28</v>
      </c>
      <c r="Q31" s="11">
        <v>30.96682769632197</v>
      </c>
      <c r="R31" s="11">
        <v>20.103890852164817</v>
      </c>
      <c r="S31" s="11">
        <v>25.05516562213146</v>
      </c>
      <c r="T31" s="11">
        <v>76.12588417061825</v>
      </c>
      <c r="V31" s="10" t="s">
        <v>32</v>
      </c>
      <c r="W31" s="11">
        <v>0.20783404124053728</v>
      </c>
      <c r="X31" s="11">
        <v>31.59391091047149</v>
      </c>
      <c r="Y31" s="11">
        <v>61.30911420639252</v>
      </c>
      <c r="Z31" s="11">
        <v>93.11085915810455</v>
      </c>
    </row>
    <row r="32" spans="16:26" ht="12.75">
      <c r="P32" s="10" t="s">
        <v>33</v>
      </c>
      <c r="Q32" s="11">
        <v>15.884061647524891</v>
      </c>
      <c r="R32" s="11">
        <v>3.3188886765242454</v>
      </c>
      <c r="S32" s="11">
        <v>59.63199138185672</v>
      </c>
      <c r="T32" s="11">
        <v>78.83494170590586</v>
      </c>
      <c r="V32" s="10" t="s">
        <v>33</v>
      </c>
      <c r="W32" s="11">
        <v>6.312616197244279</v>
      </c>
      <c r="X32" s="11">
        <v>31.140253331711644</v>
      </c>
      <c r="Y32" s="11">
        <v>59.63199138185672</v>
      </c>
      <c r="Z32" s="11">
        <v>97.08486091081264</v>
      </c>
    </row>
    <row r="33" spans="16:26" ht="12.75">
      <c r="P33" s="10" t="s">
        <v>32</v>
      </c>
      <c r="Q33" s="11">
        <v>22.572642524061305</v>
      </c>
      <c r="R33" s="11">
        <v>1.085331280599874</v>
      </c>
      <c r="S33" s="11">
        <v>61.30912329881642</v>
      </c>
      <c r="T33" s="11">
        <v>84.9670971034776</v>
      </c>
      <c r="V33" s="10" t="s">
        <v>22</v>
      </c>
      <c r="W33" s="11">
        <v>15.301690938722146</v>
      </c>
      <c r="X33" s="11">
        <v>26.91940323686505</v>
      </c>
      <c r="Y33" s="11">
        <v>56.23319440092889</v>
      </c>
      <c r="Z33" s="11">
        <v>98.45428857651609</v>
      </c>
    </row>
    <row r="34" spans="16:26" ht="12.75">
      <c r="P34" s="10" t="s">
        <v>23</v>
      </c>
      <c r="Q34" s="11">
        <v>22.968594025203487</v>
      </c>
      <c r="R34" s="11">
        <v>-6.416888242008214</v>
      </c>
      <c r="S34" s="11">
        <v>68.85078941810995</v>
      </c>
      <c r="T34" s="11">
        <v>85.40249520130523</v>
      </c>
      <c r="V34" s="10" t="s">
        <v>31</v>
      </c>
      <c r="W34" s="11">
        <v>7.627508089770183</v>
      </c>
      <c r="X34" s="11">
        <v>87.61422176921974</v>
      </c>
      <c r="Y34" s="11">
        <v>15.791283602970587</v>
      </c>
      <c r="Z34" s="11">
        <v>111.03301346196051</v>
      </c>
    </row>
    <row r="35" spans="16:26" ht="12.75">
      <c r="P35" s="10" t="s">
        <v>34</v>
      </c>
      <c r="Q35" s="11">
        <v>21.638175732303765</v>
      </c>
      <c r="R35" s="11">
        <v>-7.4934127570779845</v>
      </c>
      <c r="S35" s="11">
        <v>74.93412757077982</v>
      </c>
      <c r="T35" s="11">
        <v>89.0788905460056</v>
      </c>
      <c r="V35" s="10" t="s">
        <v>35</v>
      </c>
      <c r="W35" s="11">
        <v>15.169318793080123</v>
      </c>
      <c r="X35" s="11">
        <v>64.61617937360033</v>
      </c>
      <c r="Y35" s="11">
        <v>39.24827326879689</v>
      </c>
      <c r="Z35" s="11">
        <v>119.03377143547735</v>
      </c>
    </row>
    <row r="36" spans="16:26" ht="12.75">
      <c r="P36" s="10" t="s">
        <v>35</v>
      </c>
      <c r="Q36" s="11">
        <v>20.476622191412226</v>
      </c>
      <c r="R36" s="11">
        <v>0</v>
      </c>
      <c r="S36" s="11">
        <v>111.01590510431934</v>
      </c>
      <c r="T36" s="11">
        <v>131.49252729573158</v>
      </c>
      <c r="V36" s="10" t="s">
        <v>34</v>
      </c>
      <c r="W36" s="11">
        <v>7.894263980411094</v>
      </c>
      <c r="X36" s="11">
        <v>48.215465970115126</v>
      </c>
      <c r="Y36" s="11">
        <v>74.93412757077982</v>
      </c>
      <c r="Z36" s="11">
        <v>131.04385752130605</v>
      </c>
    </row>
    <row r="37" spans="16:19" ht="12.75">
      <c r="P37" s="14"/>
      <c r="Q37" s="15"/>
      <c r="R37" s="15"/>
      <c r="S37" s="15"/>
    </row>
    <row r="56" spans="2:12" ht="12.75" customHeight="1">
      <c r="B56" s="24" t="s">
        <v>36</v>
      </c>
      <c r="C56" s="24" t="s">
        <v>37</v>
      </c>
      <c r="D56" s="24" t="s">
        <v>37</v>
      </c>
      <c r="E56" s="24" t="s">
        <v>37</v>
      </c>
      <c r="F56" s="24" t="s">
        <v>37</v>
      </c>
      <c r="G56" s="24" t="s">
        <v>37</v>
      </c>
      <c r="H56" s="24" t="s">
        <v>37</v>
      </c>
      <c r="I56" s="24" t="s">
        <v>37</v>
      </c>
      <c r="J56" s="24" t="s">
        <v>37</v>
      </c>
      <c r="K56" s="24" t="s">
        <v>37</v>
      </c>
      <c r="L56" s="24" t="s">
        <v>37</v>
      </c>
    </row>
    <row r="57" spans="2:12" ht="24.75" customHeight="1">
      <c r="B57" s="24" t="s">
        <v>38</v>
      </c>
      <c r="C57" s="24"/>
      <c r="D57" s="24"/>
      <c r="E57" s="24"/>
      <c r="F57" s="24"/>
      <c r="G57" s="24"/>
      <c r="H57" s="24"/>
      <c r="I57" s="24"/>
      <c r="J57" s="24"/>
      <c r="K57" s="24"/>
      <c r="L57" s="24"/>
    </row>
    <row r="58" spans="2:12" ht="13.5" customHeight="1">
      <c r="B58" s="24" t="s">
        <v>39</v>
      </c>
      <c r="C58" s="24"/>
      <c r="D58" s="24"/>
      <c r="E58" s="24"/>
      <c r="F58" s="24"/>
      <c r="G58" s="24"/>
      <c r="H58" s="24"/>
      <c r="I58" s="24"/>
      <c r="J58" s="24"/>
      <c r="K58" s="24"/>
      <c r="L58" s="24"/>
    </row>
    <row r="59" spans="2:12" ht="14.25" customHeight="1">
      <c r="B59" s="2" t="s">
        <v>40</v>
      </c>
      <c r="C59" s="16"/>
      <c r="D59" s="16"/>
      <c r="E59" s="16"/>
      <c r="F59" s="16"/>
      <c r="G59" s="16"/>
      <c r="H59" s="16"/>
      <c r="I59" s="16"/>
      <c r="J59" s="16"/>
      <c r="K59" s="16"/>
      <c r="L59" s="16"/>
    </row>
    <row r="60" spans="2:12" ht="14.25" customHeight="1">
      <c r="B60" s="2" t="s">
        <v>41</v>
      </c>
      <c r="C60" s="16"/>
      <c r="D60" s="16"/>
      <c r="E60" s="16"/>
      <c r="F60" s="16"/>
      <c r="G60" s="16"/>
      <c r="H60" s="16"/>
      <c r="I60" s="16"/>
      <c r="J60" s="16"/>
      <c r="K60" s="16"/>
      <c r="L60" s="16"/>
    </row>
    <row r="61" ht="12.75">
      <c r="B61" s="17" t="s">
        <v>42</v>
      </c>
    </row>
    <row r="63" spans="2:13" ht="35.25" customHeight="1">
      <c r="B63" s="25" t="s">
        <v>43</v>
      </c>
      <c r="C63" s="25"/>
      <c r="D63" s="25"/>
      <c r="E63" s="25"/>
      <c r="F63" s="25"/>
      <c r="G63" s="25"/>
      <c r="H63" s="25"/>
      <c r="I63" s="25"/>
      <c r="J63" s="25"/>
      <c r="K63" s="25"/>
      <c r="L63" s="25"/>
      <c r="M63" s="25"/>
    </row>
    <row r="69" spans="2:12" ht="12.75">
      <c r="B69" s="18"/>
      <c r="C69" s="18"/>
      <c r="D69" s="18"/>
      <c r="E69" s="18"/>
      <c r="F69" s="18"/>
      <c r="G69" s="18"/>
      <c r="H69" s="18"/>
      <c r="I69" s="18"/>
      <c r="J69" s="18"/>
      <c r="K69" s="18"/>
      <c r="L69" s="18"/>
    </row>
  </sheetData>
  <sheetProtection/>
  <mergeCells count="6">
    <mergeCell ref="B5:L5"/>
    <mergeCell ref="B6:L6"/>
    <mergeCell ref="B56:L56"/>
    <mergeCell ref="B57:L57"/>
    <mergeCell ref="B58:L58"/>
    <mergeCell ref="B63:M63"/>
  </mergeCells>
  <hyperlinks>
    <hyperlink ref="A1" r:id="rId1" display="http://www.oecd-ilibrary.org/"/>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37" r:id="rId3"/>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Cavaciuti_A</dc:creator>
  <cp:keywords/>
  <dc:description/>
  <cp:lastModifiedBy>Simmons_M</cp:lastModifiedBy>
  <dcterms:created xsi:type="dcterms:W3CDTF">2012-01-06T14:39:11Z</dcterms:created>
  <dcterms:modified xsi:type="dcterms:W3CDTF">2012-02-01T10:43:42Z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