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355" windowHeight="7425" firstSheet="3" activeTab="3"/>
  </bookViews>
  <sheets>
    <sheet name="Correlation tests_HID" sheetId="1" state="hidden" r:id="rId1"/>
    <sheet name="Correlation tests_HID1" sheetId="2" state="hidden" r:id="rId2"/>
    <sheet name="SCA_HID" sheetId="3" state="hidden" r:id="rId3"/>
    <sheet name="Fig 2.32 Eng" sheetId="4" r:id="rId4"/>
    <sheet name="Fig 2.32 Fr" sheetId="5" r:id="rId5"/>
    <sheet name="Data Fig 2.32" sheetId="6" r:id="rId6"/>
    <sheet name="Correlation tests" sheetId="7" state="hidden" r:id="rId7"/>
  </sheets>
  <definedNames>
    <definedName name="_xlnm.Print_Area" localSheetId="3">'Fig 2.32 Eng'!$A$7:$H$33</definedName>
    <definedName name="_xlnm.Print_Area" localSheetId="4">'Fig 2.32 Fr'!$A$7:$I$33</definedName>
    <definedName name="xcir1" localSheetId="1" hidden="1">-3.14159265358979+(ROW(OFFSET('Correlation tests_HID1'!$B$1,0,0,300,1))-1)*0.0210139976828749</definedName>
    <definedName name="ycir1" localSheetId="1" hidden="1">0.165898433807887*COS('Correlation tests_HID1'!xcir1)+0.101624462962963</definedName>
    <definedName name="ycir2" localSheetId="1" hidden="1">0.33136941689515*COS('Correlation tests_HID1'!xcir1)+0.40040744251976</definedName>
    <definedName name="yycir1" localSheetId="1" hidden="1">0.309057882299835*SIN('Correlation tests_HID1'!xcir1)+0.40040744251976+-0.119536253253031*COS('Correlation tests_HID1'!xcir1)</definedName>
    <definedName name="yycir2" localSheetId="1" hidden="1">0.154728276103247*SIN('Correlation tests_HID1'!xcir1)+0.101624462962963+-0.0598452246551636*COS('Correlation tests_HID1'!xcir1)</definedName>
  </definedNames>
  <calcPr fullCalcOnLoad="1"/>
</workbook>
</file>

<file path=xl/sharedStrings.xml><?xml version="1.0" encoding="utf-8"?>
<sst xmlns="http://schemas.openxmlformats.org/spreadsheetml/2006/main" count="120" uniqueCount="89">
  <si>
    <t>country</t>
  </si>
  <si>
    <t>ctry</t>
  </si>
  <si>
    <t>poverty</t>
  </si>
  <si>
    <t>Australia</t>
  </si>
  <si>
    <t>AUS</t>
  </si>
  <si>
    <t>Austria</t>
  </si>
  <si>
    <t>AUT</t>
  </si>
  <si>
    <t>Belgium</t>
  </si>
  <si>
    <t>BEL</t>
  </si>
  <si>
    <t>Canada</t>
  </si>
  <si>
    <t>CAN</t>
  </si>
  <si>
    <t>Czech Republic</t>
  </si>
  <si>
    <t>CZE</t>
  </si>
  <si>
    <t>Germany</t>
  </si>
  <si>
    <t>DEU</t>
  </si>
  <si>
    <t>Denmark</t>
  </si>
  <si>
    <t>DNK</t>
  </si>
  <si>
    <t>Spain</t>
  </si>
  <si>
    <t>ESP</t>
  </si>
  <si>
    <t>Estonia</t>
  </si>
  <si>
    <t>EST</t>
  </si>
  <si>
    <t>Finland</t>
  </si>
  <si>
    <t>FIN</t>
  </si>
  <si>
    <t>France</t>
  </si>
  <si>
    <t>FRA</t>
  </si>
  <si>
    <t>United Kingdom</t>
  </si>
  <si>
    <t>GBR</t>
  </si>
  <si>
    <t>Greece</t>
  </si>
  <si>
    <t>GRC</t>
  </si>
  <si>
    <t>Hungary</t>
  </si>
  <si>
    <t>HUN</t>
  </si>
  <si>
    <t>Ireland</t>
  </si>
  <si>
    <t>IRL</t>
  </si>
  <si>
    <t>Iceland</t>
  </si>
  <si>
    <t>ISL</t>
  </si>
  <si>
    <t>Italy</t>
  </si>
  <si>
    <t>ITA</t>
  </si>
  <si>
    <t>Luxembourg</t>
  </si>
  <si>
    <t>LUX</t>
  </si>
  <si>
    <t>Mexico</t>
  </si>
  <si>
    <t>MEX</t>
  </si>
  <si>
    <t>Netherlands</t>
  </si>
  <si>
    <t>NLD</t>
  </si>
  <si>
    <t>Norway</t>
  </si>
  <si>
    <t>NOR</t>
  </si>
  <si>
    <t>Poland</t>
  </si>
  <si>
    <t>POL</t>
  </si>
  <si>
    <t>Portugal</t>
  </si>
  <si>
    <t>PRT</t>
  </si>
  <si>
    <t>Slovak Republic</t>
  </si>
  <si>
    <t>SVK</t>
  </si>
  <si>
    <t>Slovenia</t>
  </si>
  <si>
    <t>SVN</t>
  </si>
  <si>
    <t>Sweden</t>
  </si>
  <si>
    <t>SWE</t>
  </si>
  <si>
    <t>United States</t>
  </si>
  <si>
    <t>USA</t>
  </si>
  <si>
    <t>OECD-34</t>
  </si>
  <si>
    <t>65+ y</t>
  </si>
  <si>
    <t>XLSTAT 2009.3.02 - Correlation tests - on 16/09/2013 at 12:33:55</t>
  </si>
  <si>
    <t>Observations/variables table: Workbook = publiclyand poverty_pag.xlsx / Sheet = Sheet1 / Range = Sheet1!$O$1:$P$28 / 27 rows and 2 columns</t>
  </si>
  <si>
    <t>Type of correlation: Pearson</t>
  </si>
  <si>
    <t>Summary statistics:</t>
  </si>
  <si>
    <t>Variable</t>
  </si>
  <si>
    <t>Observations</t>
  </si>
  <si>
    <t>Obs. with missing data</t>
  </si>
  <si>
    <t>Obs. without missing data</t>
  </si>
  <si>
    <t>Minimum</t>
  </si>
  <si>
    <t>Maximum</t>
  </si>
  <si>
    <t>Mean</t>
  </si>
  <si>
    <t>Std. deviation</t>
  </si>
  <si>
    <t>Correlation matrix (Pearson):</t>
  </si>
  <si>
    <t>Variables</t>
  </si>
  <si>
    <t>Values in bold are different from 0 with a significance level alpha=0.1</t>
  </si>
  <si>
    <t>p-values:</t>
  </si>
  <si>
    <t>Coefficients of determination (R²):</t>
  </si>
  <si>
    <t>Correlation map:</t>
  </si>
  <si>
    <t>Scatter plots:</t>
  </si>
  <si>
    <t>Data from income advantage from Figure 7 in Verbist et al 2012 defined as "Income advantage" from public services as a share of disposable income for different age categories</t>
  </si>
  <si>
    <t>Income advantage from public services for the over 65</t>
  </si>
  <si>
    <t>% of people over 65 with income below 50% of the equivalised median household income</t>
  </si>
  <si>
    <t>Figure 2.32. In-kind benefits enhance elderly incomes and reduce old age poverty rates, 2007</t>
  </si>
  <si>
    <t>Source: Authors’ calculation based on data from Verbist, G., M. Förster and M. Vaalavuo (2012), “The Impact of Publicly Provided Services on the Distribution of Resources: Review of New Results and Methods”, OECD Social, Employment and Migration Working Paper, No. 130, OECD Publishing, http://dx.doi.org/10.1787/5k9h363c5szq-en, and data OECD Income Distribution Questionnaire</t>
  </si>
  <si>
    <t>Graphique 2.32. Les prestations en nature améliorent le revenu des personnes âgées et réduisent les taux de pauvreté, 2007</t>
  </si>
  <si>
    <t>Source : Calculs des auteurs d’après des données de Verbist, G., M. Förster et M. Vaalavuo (2012), « The Impact of Publicly Provided Services on the Distribution of Resources: Review of New Results and Methods », Document de travail de l’OCDE sur les affaires sociales, n° 130, Éditions OCDE, http://dx.doi.org/10.1787/5k9h363c5szq-en, et des données issues du questionnaire de l’OCDE sur la distribution des revenus.</t>
  </si>
  <si>
    <t>Pensions at a Glance 2013 - © OECD 2013</t>
  </si>
  <si>
    <t>CHAPTER 2 HOUSING, FINANCIAL WEALTH AND PUBLIC SERVICES FOR ADEQUATE LIVING STANDARDS IN OLD-AGE</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</si>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</sst>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4">
    <font>
      <sz val="10"/>
      <color theme="1"/>
      <name val="Arial"/>
      <family val="2"/>
    </font>
    <font>
      <sz val="10"/>
      <color indexed="8"/>
      <name val="Arial"/>
      <family val="2"/>
    </font>
    <font>
      <b/>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i/>
      <sz val="10"/>
      <color indexed="8"/>
      <name val="Arial"/>
      <family val="2"/>
    </font>
    <font>
      <u val="single"/>
      <sz val="10"/>
      <color indexed="12"/>
      <name val="Arial"/>
      <family val="2"/>
    </font>
    <font>
      <sz val="8"/>
      <name val="Tahoma"/>
      <family val="2"/>
    </font>
    <font>
      <sz val="10"/>
      <color indexed="8"/>
      <name val="Calibri"/>
      <family val="0"/>
    </font>
    <font>
      <sz val="7"/>
      <color indexed="8"/>
      <name val="Calibri"/>
      <family val="0"/>
    </font>
    <font>
      <sz val="7"/>
      <color indexed="8"/>
      <name val="Arial"/>
      <family val="0"/>
    </font>
    <font>
      <sz val="8"/>
      <color indexed="8"/>
      <name val="Calibri"/>
      <family val="0"/>
    </font>
    <font>
      <sz val="9"/>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style="thin"/>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7">
    <xf numFmtId="0" fontId="0" fillId="0" borderId="0" xfId="0" applyAlignment="1">
      <alignment/>
    </xf>
    <xf numFmtId="9" fontId="0" fillId="0" borderId="0" xfId="59" applyFont="1" applyAlignment="1">
      <alignment/>
    </xf>
    <xf numFmtId="1" fontId="0" fillId="0" borderId="0" xfId="0" applyNumberFormat="1" applyAlignment="1">
      <alignment/>
    </xf>
    <xf numFmtId="0" fontId="0" fillId="0" borderId="10" xfId="0" applyFont="1" applyBorder="1" applyAlignment="1">
      <alignment horizontal="center"/>
    </xf>
    <xf numFmtId="0" fontId="0" fillId="0" borderId="11" xfId="0" applyBorder="1" applyAlignment="1">
      <alignment/>
    </xf>
    <xf numFmtId="0" fontId="0" fillId="0" borderId="12" xfId="0" applyBorder="1" applyAlignment="1">
      <alignment/>
    </xf>
    <xf numFmtId="0" fontId="0" fillId="0" borderId="11" xfId="0" applyNumberFormat="1" applyBorder="1" applyAlignment="1">
      <alignment/>
    </xf>
    <xf numFmtId="0" fontId="0" fillId="0" borderId="12" xfId="0" applyNumberFormat="1" applyBorder="1" applyAlignment="1">
      <alignment/>
    </xf>
    <xf numFmtId="164" fontId="0" fillId="0" borderId="11" xfId="0" applyNumberFormat="1" applyBorder="1" applyAlignment="1">
      <alignment/>
    </xf>
    <xf numFmtId="164" fontId="0" fillId="0" borderId="12" xfId="0" applyNumberFormat="1" applyBorder="1" applyAlignment="1">
      <alignment/>
    </xf>
    <xf numFmtId="164" fontId="41" fillId="0" borderId="11" xfId="0" applyNumberFormat="1" applyFont="1" applyBorder="1" applyAlignment="1">
      <alignment/>
    </xf>
    <xf numFmtId="164" fontId="41" fillId="0" borderId="12" xfId="0" applyNumberFormat="1" applyFont="1" applyBorder="1" applyAlignment="1">
      <alignment/>
    </xf>
    <xf numFmtId="0" fontId="41" fillId="0" borderId="11" xfId="0" applyNumberFormat="1" applyFont="1" applyBorder="1" applyAlignment="1">
      <alignment/>
    </xf>
    <xf numFmtId="0" fontId="41" fillId="0" borderId="12" xfId="0" applyNumberFormat="1" applyFont="1" applyBorder="1" applyAlignment="1">
      <alignment/>
    </xf>
    <xf numFmtId="0" fontId="43" fillId="0" borderId="0" xfId="0" applyFont="1" applyAlignment="1">
      <alignment/>
    </xf>
    <xf numFmtId="0" fontId="0" fillId="33" borderId="0" xfId="0" applyFill="1" applyAlignment="1">
      <alignment/>
    </xf>
    <xf numFmtId="0" fontId="0" fillId="33" borderId="0" xfId="56" applyFont="1" applyFill="1">
      <alignment/>
      <protection/>
    </xf>
    <xf numFmtId="9" fontId="0" fillId="33" borderId="0" xfId="59" applyFont="1" applyFill="1" applyAlignment="1">
      <alignment/>
    </xf>
    <xf numFmtId="9" fontId="0" fillId="33" borderId="0" xfId="60" applyNumberFormat="1" applyFont="1" applyFill="1" applyAlignment="1">
      <alignment/>
    </xf>
    <xf numFmtId="0" fontId="0" fillId="33" borderId="0" xfId="56" applyFill="1">
      <alignment/>
      <protection/>
    </xf>
    <xf numFmtId="9" fontId="0" fillId="33" borderId="0" xfId="0" applyNumberFormat="1" applyFill="1" applyAlignment="1">
      <alignment/>
    </xf>
    <xf numFmtId="0" fontId="2" fillId="33" borderId="0" xfId="56" applyFont="1" applyFill="1">
      <alignment/>
      <protection/>
    </xf>
    <xf numFmtId="0" fontId="0" fillId="33" borderId="0" xfId="0" applyFont="1" applyFill="1" applyAlignment="1">
      <alignment/>
    </xf>
    <xf numFmtId="0" fontId="35" fillId="33" borderId="0" xfId="52" applyFill="1" applyAlignment="1">
      <alignment/>
    </xf>
    <xf numFmtId="0" fontId="0" fillId="33" borderId="0" xfId="0" applyFill="1" applyAlignment="1">
      <alignment wrapText="1"/>
    </xf>
    <xf numFmtId="0" fontId="41" fillId="33" borderId="0" xfId="0" applyFont="1" applyFill="1" applyAlignment="1">
      <alignment wrapText="1"/>
    </xf>
    <xf numFmtId="0" fontId="0" fillId="0" borderId="0" xfId="0"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5 3" xfId="56"/>
    <cellStyle name="Note" xfId="57"/>
    <cellStyle name="Output" xfId="58"/>
    <cellStyle name="Percent" xfId="59"/>
    <cellStyle name="Percent 3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1275"/>
          <c:w val="0.925"/>
          <c:h val="0.91975"/>
        </c:manualLayout>
      </c:layout>
      <c:scatterChart>
        <c:scatterStyle val="lineMarker"/>
        <c:varyColors val="0"/>
        <c:ser>
          <c:idx val="0"/>
          <c:order val="0"/>
          <c:tx>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00"/>
                </a:solidFill>
              </a:ln>
            </c:spPr>
          </c:marker>
          <c:dLbls>
            <c:dLbl>
              <c:idx val="0"/>
              <c:tx>
                <c:rich>
                  <a:bodyPr vert="horz" rot="0" anchor="ctr"/>
                  <a:lstStyle/>
                  <a:p>
                    <a:pPr algn="ctr">
                      <a:defRPr/>
                    </a:pPr>
                    <a:r>
                      <a:rPr lang="en-US" cap="none" sz="700" b="0" i="0" u="none" baseline="0">
                        <a:solidFill>
                          <a:srgbClr val="000000"/>
                        </a:solidFill>
                        <a:latin typeface="Arial"/>
                        <a:ea typeface="Arial"/>
                        <a:cs typeface="Arial"/>
                      </a:rPr>
                      <a:t>AUS</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latin typeface="Arial"/>
                        <a:ea typeface="Arial"/>
                        <a:cs typeface="Arial"/>
                      </a:rPr>
                      <a:t>AUT</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latin typeface="Arial"/>
                        <a:ea typeface="Arial"/>
                        <a:cs typeface="Arial"/>
                      </a:rPr>
                      <a:t>BEL</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latin typeface="Arial"/>
                        <a:ea typeface="Arial"/>
                        <a:cs typeface="Arial"/>
                      </a:rPr>
                      <a:t>CAN</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CZE</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DEU</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latin typeface="Arial"/>
                        <a:ea typeface="Arial"/>
                        <a:cs typeface="Arial"/>
                      </a:rPr>
                      <a:t>DNK</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700" b="0" i="0" u="none" baseline="0">
                        <a:solidFill>
                          <a:srgbClr val="000000"/>
                        </a:solidFill>
                        <a:latin typeface="Arial"/>
                        <a:ea typeface="Arial"/>
                        <a:cs typeface="Arial"/>
                      </a:rPr>
                      <a:t>ESP</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700" b="0" i="0" u="none" baseline="0">
                        <a:solidFill>
                          <a:srgbClr val="000000"/>
                        </a:solidFill>
                        <a:latin typeface="Arial"/>
                        <a:ea typeface="Arial"/>
                        <a:cs typeface="Arial"/>
                      </a:rPr>
                      <a:t>EST</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700" b="0" i="0" u="none" baseline="0">
                        <a:solidFill>
                          <a:srgbClr val="000000"/>
                        </a:solidFill>
                        <a:latin typeface="Arial"/>
                        <a:ea typeface="Arial"/>
                        <a:cs typeface="Arial"/>
                      </a:rPr>
                      <a:t>FIN</a:t>
                    </a:r>
                  </a:p>
                </c:rich>
              </c:tx>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FRA</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700" b="0" i="0" u="none" baseline="0">
                        <a:solidFill>
                          <a:srgbClr val="000000"/>
                        </a:solidFill>
                        <a:latin typeface="Arial"/>
                        <a:ea typeface="Arial"/>
                        <a:cs typeface="Arial"/>
                      </a:rPr>
                      <a:t>GBR</a:t>
                    </a:r>
                  </a:p>
                </c:rich>
              </c:tx>
              <c:numFmt formatCode="General" sourceLinked="1"/>
              <c:spPr>
                <a:noFill/>
                <a:ln w="3175">
                  <a:noFill/>
                </a:ln>
              </c:spPr>
              <c:showLegendKey val="0"/>
              <c:showVal val="0"/>
              <c:showBubbleSize val="0"/>
              <c:showCatName val="1"/>
              <c:showSerName val="0"/>
              <c:showPercent val="0"/>
            </c:dLbl>
            <c:dLbl>
              <c:idx val="12"/>
              <c:tx>
                <c:rich>
                  <a:bodyPr vert="horz" rot="0" anchor="ctr"/>
                  <a:lstStyle/>
                  <a:p>
                    <a:pPr algn="ctr">
                      <a:defRPr/>
                    </a:pPr>
                    <a:r>
                      <a:rPr lang="en-US" cap="none" sz="700" b="0" i="0" u="none" baseline="0">
                        <a:solidFill>
                          <a:srgbClr val="000000"/>
                        </a:solidFill>
                        <a:latin typeface="Arial"/>
                        <a:ea typeface="Arial"/>
                        <a:cs typeface="Arial"/>
                      </a:rPr>
                      <a:t>GRC</a:t>
                    </a:r>
                  </a:p>
                </c:rich>
              </c:tx>
              <c:numFmt formatCode="General" sourceLinked="1"/>
              <c:spPr>
                <a:noFill/>
                <a:ln w="3175">
                  <a:noFill/>
                </a:ln>
              </c:spPr>
              <c:showLegendKey val="0"/>
              <c:showVal val="0"/>
              <c:showBubbleSize val="0"/>
              <c:showCatName val="1"/>
              <c:showSerName val="0"/>
              <c:showPercent val="0"/>
            </c:dLbl>
            <c:dLbl>
              <c:idx val="13"/>
              <c:tx>
                <c:rich>
                  <a:bodyPr vert="horz" rot="0" anchor="ctr"/>
                  <a:lstStyle/>
                  <a:p>
                    <a:pPr algn="ctr">
                      <a:defRPr/>
                    </a:pPr>
                    <a:r>
                      <a:rPr lang="en-US" cap="none" sz="700" b="0" i="0" u="none" baseline="0">
                        <a:solidFill>
                          <a:srgbClr val="000000"/>
                        </a:solidFill>
                        <a:latin typeface="Arial"/>
                        <a:ea typeface="Arial"/>
                        <a:cs typeface="Arial"/>
                      </a:rPr>
                      <a:t>HUN</a:t>
                    </a:r>
                  </a:p>
                </c:rich>
              </c:tx>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IRL</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700" b="0" i="0" u="none" baseline="0">
                        <a:solidFill>
                          <a:srgbClr val="000000"/>
                        </a:solidFill>
                        <a:latin typeface="Arial"/>
                        <a:ea typeface="Arial"/>
                        <a:cs typeface="Arial"/>
                      </a:rPr>
                      <a:t>ISL</a:t>
                    </a:r>
                  </a:p>
                </c:rich>
              </c:tx>
              <c:numFmt formatCode="General" sourceLinked="1"/>
              <c:spPr>
                <a:noFill/>
                <a:ln w="3175">
                  <a:noFill/>
                </a:ln>
              </c:spPr>
              <c:showLegendKey val="0"/>
              <c:showVal val="0"/>
              <c:showBubbleSize val="0"/>
              <c:showCatName val="1"/>
              <c:showSerName val="0"/>
              <c:showPercent val="0"/>
            </c:dLbl>
            <c:dLbl>
              <c:idx val="16"/>
              <c:tx>
                <c:rich>
                  <a:bodyPr vert="horz" rot="0" anchor="ctr"/>
                  <a:lstStyle/>
                  <a:p>
                    <a:pPr algn="ctr">
                      <a:defRPr/>
                    </a:pPr>
                    <a:r>
                      <a:rPr lang="en-US" cap="none" sz="700" b="0" i="0" u="none" baseline="0">
                        <a:solidFill>
                          <a:srgbClr val="000000"/>
                        </a:solidFill>
                        <a:latin typeface="Arial"/>
                        <a:ea typeface="Arial"/>
                        <a:cs typeface="Arial"/>
                      </a:rPr>
                      <a:t>ITA</a:t>
                    </a:r>
                  </a:p>
                </c:rich>
              </c:tx>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LUX</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700" b="0" i="0" u="none" baseline="0">
                        <a:solidFill>
                          <a:srgbClr val="000000"/>
                        </a:solidFill>
                        <a:latin typeface="Arial"/>
                        <a:ea typeface="Arial"/>
                        <a:cs typeface="Arial"/>
                      </a:rPr>
                      <a:t>MEX</a:t>
                    </a:r>
                  </a:p>
                </c:rich>
              </c:tx>
              <c:numFmt formatCode="General" sourceLinked="1"/>
              <c:spPr>
                <a:noFill/>
                <a:ln w="3175">
                  <a:noFill/>
                </a:ln>
              </c:spPr>
              <c:showLegendKey val="0"/>
              <c:showVal val="0"/>
              <c:showBubbleSize val="0"/>
              <c:showCatName val="1"/>
              <c:showSerName val="0"/>
              <c:showPercent val="0"/>
            </c:dLbl>
            <c:dLbl>
              <c:idx val="19"/>
              <c:tx>
                <c:rich>
                  <a:bodyPr vert="horz" rot="0" anchor="ctr"/>
                  <a:lstStyle/>
                  <a:p>
                    <a:pPr algn="ctr">
                      <a:defRPr/>
                    </a:pPr>
                    <a:r>
                      <a:rPr lang="en-US" cap="none" sz="700" b="0" i="0" u="none" baseline="0">
                        <a:solidFill>
                          <a:srgbClr val="000000"/>
                        </a:solidFill>
                        <a:latin typeface="Arial"/>
                        <a:ea typeface="Arial"/>
                        <a:cs typeface="Arial"/>
                      </a:rPr>
                      <a:t>NLD</a:t>
                    </a:r>
                  </a:p>
                </c:rich>
              </c:tx>
              <c:numFmt formatCode="General" sourceLinked="1"/>
              <c:spPr>
                <a:noFill/>
                <a:ln w="3175">
                  <a:noFill/>
                </a:ln>
              </c:spPr>
              <c:showLegendKey val="0"/>
              <c:showVal val="0"/>
              <c:showBubbleSize val="0"/>
              <c:showCatName val="1"/>
              <c:showSerName val="0"/>
              <c:showPercent val="0"/>
            </c:dLbl>
            <c:dLbl>
              <c:idx val="20"/>
              <c:tx>
                <c:rich>
                  <a:bodyPr vert="horz" rot="0" anchor="ctr"/>
                  <a:lstStyle/>
                  <a:p>
                    <a:pPr algn="ctr">
                      <a:defRPr/>
                    </a:pPr>
                    <a:r>
                      <a:rPr lang="en-US" cap="none" sz="700" b="0" i="0" u="none" baseline="0">
                        <a:solidFill>
                          <a:srgbClr val="000000"/>
                        </a:solidFill>
                        <a:latin typeface="Arial"/>
                        <a:ea typeface="Arial"/>
                        <a:cs typeface="Arial"/>
                      </a:rPr>
                      <a:t>NOR</a:t>
                    </a:r>
                  </a:p>
                </c:rich>
              </c:tx>
              <c:numFmt formatCode="General" sourceLinked="1"/>
              <c:spPr>
                <a:noFill/>
                <a:ln w="3175">
                  <a:noFill/>
                </a:ln>
              </c:spPr>
              <c:showLegendKey val="0"/>
              <c:showVal val="0"/>
              <c:showBubbleSize val="0"/>
              <c:showCatName val="1"/>
              <c:showSerName val="0"/>
              <c:showPercent val="0"/>
            </c:dLbl>
            <c:dLbl>
              <c:idx val="21"/>
              <c:tx>
                <c:rich>
                  <a:bodyPr vert="horz" rot="0" anchor="ctr"/>
                  <a:lstStyle/>
                  <a:p>
                    <a:pPr algn="ctr">
                      <a:defRPr/>
                    </a:pPr>
                    <a:r>
                      <a:rPr lang="en-US" cap="none" sz="700" b="0" i="0" u="none" baseline="0">
                        <a:solidFill>
                          <a:srgbClr val="000000"/>
                        </a:solidFill>
                        <a:latin typeface="Arial"/>
                        <a:ea typeface="Arial"/>
                        <a:cs typeface="Arial"/>
                      </a:rPr>
                      <a:t>POL</a:t>
                    </a:r>
                  </a:p>
                </c:rich>
              </c:tx>
              <c:numFmt formatCode="General" sourceLinked="1"/>
              <c:spPr>
                <a:noFill/>
                <a:ln w="3175">
                  <a:noFill/>
                </a:ln>
              </c:spPr>
              <c:showLegendKey val="0"/>
              <c:showVal val="0"/>
              <c:showBubbleSize val="0"/>
              <c:showCatName val="1"/>
              <c:showSerName val="0"/>
              <c:showPercent val="0"/>
            </c:dLbl>
            <c:dLbl>
              <c:idx val="22"/>
              <c:tx>
                <c:rich>
                  <a:bodyPr vert="horz" rot="0" anchor="ctr"/>
                  <a:lstStyle/>
                  <a:p>
                    <a:pPr algn="ctr">
                      <a:defRPr/>
                    </a:pPr>
                    <a:r>
                      <a:rPr lang="en-US" cap="none" sz="700" b="0" i="0" u="none" baseline="0">
                        <a:solidFill>
                          <a:srgbClr val="000000"/>
                        </a:solidFill>
                        <a:latin typeface="Arial"/>
                        <a:ea typeface="Arial"/>
                        <a:cs typeface="Arial"/>
                      </a:rPr>
                      <a:t>PRT</a:t>
                    </a:r>
                  </a:p>
                </c:rich>
              </c:tx>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SVK</a:t>
                    </a:r>
                  </a:p>
                </c:rich>
              </c:tx>
              <c:numFmt formatCode="General" sourceLinked="1"/>
              <c:spPr>
                <a:noFill/>
                <a:ln w="3175">
                  <a:noFill/>
                </a:ln>
              </c:spPr>
              <c:showLegendKey val="0"/>
              <c:showVal val="0"/>
              <c:showBubbleSize val="0"/>
              <c:showCatName val="1"/>
              <c:showSerName val="0"/>
              <c:showPercent val="0"/>
            </c:dLbl>
            <c:dLbl>
              <c:idx val="24"/>
              <c:tx>
                <c:rich>
                  <a:bodyPr vert="horz" rot="0" anchor="ctr"/>
                  <a:lstStyle/>
                  <a:p>
                    <a:pPr algn="ctr">
                      <a:defRPr/>
                    </a:pPr>
                    <a:r>
                      <a:rPr lang="en-US" cap="none" sz="700" b="0" i="0" u="none" baseline="0">
                        <a:solidFill>
                          <a:srgbClr val="000000"/>
                        </a:solidFill>
                        <a:latin typeface="Arial"/>
                        <a:ea typeface="Arial"/>
                        <a:cs typeface="Arial"/>
                      </a:rPr>
                      <a:t>SVN</a:t>
                    </a:r>
                  </a:p>
                </c:rich>
              </c:tx>
              <c:numFmt formatCode="General" sourceLinked="1"/>
              <c:spPr>
                <a:noFill/>
                <a:ln w="3175">
                  <a:noFill/>
                </a:ln>
              </c:spPr>
              <c:showLegendKey val="0"/>
              <c:showVal val="0"/>
              <c:showBubbleSize val="0"/>
              <c:showCatName val="1"/>
              <c:showSerName val="0"/>
              <c:showPercent val="0"/>
            </c:dLbl>
            <c:dLbl>
              <c:idx val="25"/>
              <c:tx>
                <c:rich>
                  <a:bodyPr vert="horz" rot="0" anchor="ctr"/>
                  <a:lstStyle/>
                  <a:p>
                    <a:pPr algn="ctr">
                      <a:defRPr/>
                    </a:pPr>
                    <a:r>
                      <a:rPr lang="en-US" cap="none" sz="700" b="0" i="0" u="none" baseline="0">
                        <a:solidFill>
                          <a:srgbClr val="000000"/>
                        </a:solidFill>
                        <a:latin typeface="Arial"/>
                        <a:ea typeface="Arial"/>
                        <a:cs typeface="Arial"/>
                      </a:rPr>
                      <a:t>SWE</a:t>
                    </a:r>
                  </a:p>
                </c:rich>
              </c:tx>
              <c:numFmt formatCode="General" sourceLinked="1"/>
              <c:spPr>
                <a:noFill/>
                <a:ln w="3175">
                  <a:noFill/>
                </a:ln>
              </c:spPr>
              <c:showLegendKey val="0"/>
              <c:showVal val="0"/>
              <c:showBubbleSize val="0"/>
              <c:showCatName val="1"/>
              <c:showSerName val="0"/>
              <c:showPercent val="0"/>
            </c:dLbl>
            <c:dLbl>
              <c:idx val="26"/>
              <c:tx>
                <c:rich>
                  <a:bodyPr vert="horz" rot="0" anchor="ctr"/>
                  <a:lstStyle/>
                  <a:p>
                    <a:pPr algn="ctr">
                      <a:defRPr/>
                    </a:pPr>
                    <a:r>
                      <a:rPr lang="en-US" cap="none" sz="700" b="0" i="0" u="none" baseline="0">
                        <a:solidFill>
                          <a:srgbClr val="000000"/>
                        </a:solidFill>
                        <a:latin typeface="Arial"/>
                        <a:ea typeface="Arial"/>
                        <a:cs typeface="Arial"/>
                      </a:rPr>
                      <a:t>USA</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trendline>
            <c:spPr>
              <a:ln w="3175">
                <a:solidFill>
                  <a:srgbClr val="000000"/>
                </a:solidFill>
              </a:ln>
            </c:spPr>
            <c:trendlineType val="linear"/>
            <c:dispEq val="0"/>
            <c:dispRSqr val="0"/>
          </c:trendline>
          <c:xVal>
            <c:numRef>
              <c:f>SCA_HID!$A$1:$A$27</c:f>
              <c:numCache>
                <c:ptCount val="27"/>
                <c:pt idx="0">
                  <c:v>0.3548716</c:v>
                </c:pt>
                <c:pt idx="1">
                  <c:v>0.1128815</c:v>
                </c:pt>
                <c:pt idx="2">
                  <c:v>0.1104683</c:v>
                </c:pt>
                <c:pt idx="3">
                  <c:v>0.0718783</c:v>
                </c:pt>
                <c:pt idx="4">
                  <c:v>0.0366689</c:v>
                </c:pt>
                <c:pt idx="5">
                  <c:v>0.1053321</c:v>
                </c:pt>
                <c:pt idx="6">
                  <c:v>0.0797097</c:v>
                </c:pt>
                <c:pt idx="7">
                  <c:v>0.1246321</c:v>
                </c:pt>
                <c:pt idx="8">
                  <c:v>0.0665208</c:v>
                </c:pt>
                <c:pt idx="9">
                  <c:v>0.0967717</c:v>
                </c:pt>
                <c:pt idx="10">
                  <c:v>0.0539334</c:v>
                </c:pt>
                <c:pt idx="11">
                  <c:v>0.0861369</c:v>
                </c:pt>
                <c:pt idx="12">
                  <c:v>0.15821</c:v>
                </c:pt>
                <c:pt idx="13">
                  <c:v>0.015831</c:v>
                </c:pt>
                <c:pt idx="14">
                  <c:v>0.06636</c:v>
                </c:pt>
                <c:pt idx="15">
                  <c:v>0.0303847</c:v>
                </c:pt>
                <c:pt idx="16">
                  <c:v>0.110418</c:v>
                </c:pt>
                <c:pt idx="17">
                  <c:v>0.0193419</c:v>
                </c:pt>
                <c:pt idx="18">
                  <c:v>0.2757431</c:v>
                </c:pt>
                <c:pt idx="19">
                  <c:v>0.014234</c:v>
                </c:pt>
                <c:pt idx="20">
                  <c:v>0.0549748</c:v>
                </c:pt>
                <c:pt idx="21">
                  <c:v>0.0965504</c:v>
                </c:pt>
                <c:pt idx="22">
                  <c:v>0.0985999</c:v>
                </c:pt>
                <c:pt idx="23">
                  <c:v>0.0427039</c:v>
                </c:pt>
                <c:pt idx="24">
                  <c:v>0.1673638</c:v>
                </c:pt>
                <c:pt idx="25">
                  <c:v>0.0946904</c:v>
                </c:pt>
                <c:pt idx="26">
                  <c:v>0.1986493</c:v>
                </c:pt>
              </c:numCache>
            </c:numRef>
          </c:xVal>
          <c:yVal>
            <c:numRef>
              <c:f>SCA_HID!$B$1:$B$27</c:f>
              <c:numCache>
                <c:ptCount val="27"/>
                <c:pt idx="0">
                  <c:v>0.33720467312121555</c:v>
                </c:pt>
                <c:pt idx="1">
                  <c:v>0.2929131286272813</c:v>
                </c:pt>
                <c:pt idx="2">
                  <c:v>0.4385255041503771</c:v>
                </c:pt>
                <c:pt idx="3">
                  <c:v>0.27876536870931934</c:v>
                </c:pt>
                <c:pt idx="4">
                  <c:v>0.3938742641971668</c:v>
                </c:pt>
                <c:pt idx="5">
                  <c:v>0.2995178140480961</c:v>
                </c:pt>
                <c:pt idx="6">
                  <c:v>0.5994574653418934</c:v>
                </c:pt>
                <c:pt idx="7">
                  <c:v>0.35776838637597796</c:v>
                </c:pt>
                <c:pt idx="8">
                  <c:v>0.3274719621360222</c:v>
                </c:pt>
                <c:pt idx="9">
                  <c:v>0.40741525886620517</c:v>
                </c:pt>
                <c:pt idx="10">
                  <c:v>0.39299039719956025</c:v>
                </c:pt>
                <c:pt idx="11">
                  <c:v>0.5668094831495974</c:v>
                </c:pt>
                <c:pt idx="12">
                  <c:v>0.24303151710334664</c:v>
                </c:pt>
                <c:pt idx="13">
                  <c:v>0.4225163069904387</c:v>
                </c:pt>
                <c:pt idx="14">
                  <c:v>0.4098336352436123</c:v>
                </c:pt>
                <c:pt idx="15">
                  <c:v>0.6689219677033309</c:v>
                </c:pt>
                <c:pt idx="16">
                  <c:v>0.24823843556392847</c:v>
                </c:pt>
                <c:pt idx="17">
                  <c:v>0.3198394501621084</c:v>
                </c:pt>
                <c:pt idx="18">
                  <c:v>0.28264661054704904</c:v>
                </c:pt>
                <c:pt idx="19">
                  <c:v>0.5844637004066902</c:v>
                </c:pt>
                <c:pt idx="20">
                  <c:v>0.7676872263580583</c:v>
                </c:pt>
                <c:pt idx="21">
                  <c:v>0.19892197008603332</c:v>
                </c:pt>
                <c:pt idx="22">
                  <c:v>0.3338020354753021</c:v>
                </c:pt>
                <c:pt idx="23">
                  <c:v>0.326954944180649</c:v>
                </c:pt>
                <c:pt idx="24">
                  <c:v>0.2676612618783276</c:v>
                </c:pt>
                <c:pt idx="25">
                  <c:v>0.7410621304042881</c:v>
                </c:pt>
                <c:pt idx="26">
                  <c:v>0.3027060500076423</c:v>
                </c:pt>
              </c:numCache>
            </c:numRef>
          </c:yVal>
          <c:smooth val="0"/>
        </c:ser>
        <c:ser>
          <c:idx val="1"/>
          <c:order val="1"/>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SCA_HID!$A$1:$A$27</c:f>
              <c:numCache>
                <c:ptCount val="27"/>
                <c:pt idx="0">
                  <c:v>0.3548716</c:v>
                </c:pt>
                <c:pt idx="1">
                  <c:v>0.1128815</c:v>
                </c:pt>
                <c:pt idx="2">
                  <c:v>0.1104683</c:v>
                </c:pt>
                <c:pt idx="3">
                  <c:v>0.0718783</c:v>
                </c:pt>
                <c:pt idx="4">
                  <c:v>0.0366689</c:v>
                </c:pt>
                <c:pt idx="5">
                  <c:v>0.1053321</c:v>
                </c:pt>
                <c:pt idx="6">
                  <c:v>0.0797097</c:v>
                </c:pt>
                <c:pt idx="7">
                  <c:v>0.1246321</c:v>
                </c:pt>
                <c:pt idx="8">
                  <c:v>0.0665208</c:v>
                </c:pt>
                <c:pt idx="9">
                  <c:v>0.0967717</c:v>
                </c:pt>
                <c:pt idx="10">
                  <c:v>0.0539334</c:v>
                </c:pt>
                <c:pt idx="11">
                  <c:v>0.0861369</c:v>
                </c:pt>
                <c:pt idx="12">
                  <c:v>0.15821</c:v>
                </c:pt>
                <c:pt idx="13">
                  <c:v>0.015831</c:v>
                </c:pt>
                <c:pt idx="14">
                  <c:v>0.06636</c:v>
                </c:pt>
                <c:pt idx="15">
                  <c:v>0.0303847</c:v>
                </c:pt>
                <c:pt idx="16">
                  <c:v>0.110418</c:v>
                </c:pt>
                <c:pt idx="17">
                  <c:v>0.0193419</c:v>
                </c:pt>
                <c:pt idx="18">
                  <c:v>0.2757431</c:v>
                </c:pt>
                <c:pt idx="19">
                  <c:v>0.014234</c:v>
                </c:pt>
                <c:pt idx="20">
                  <c:v>0.0549748</c:v>
                </c:pt>
                <c:pt idx="21">
                  <c:v>0.0965504</c:v>
                </c:pt>
                <c:pt idx="22">
                  <c:v>0.0985999</c:v>
                </c:pt>
                <c:pt idx="23">
                  <c:v>0.0427039</c:v>
                </c:pt>
                <c:pt idx="24">
                  <c:v>0.1673638</c:v>
                </c:pt>
                <c:pt idx="25">
                  <c:v>0.0946904</c:v>
                </c:pt>
                <c:pt idx="26">
                  <c:v>0.1986493</c:v>
                </c:pt>
              </c:numCache>
            </c:numRef>
          </c:xVal>
          <c:yVal>
            <c:numRef>
              <c:f>'Data Fig 2.32'!$D$6</c:f>
              <c:numCache>
                <c:ptCount val="1"/>
                <c:pt idx="0">
                  <c:v>0</c:v>
                </c:pt>
              </c:numCache>
            </c:numRef>
          </c:yVal>
          <c:smooth val="0"/>
        </c:ser>
        <c:axId val="15466494"/>
        <c:axId val="4980719"/>
      </c:scatterChart>
      <c:valAx>
        <c:axId val="15466494"/>
        <c:scaling>
          <c:orientation val="minMax"/>
          <c:max val="0.4"/>
          <c:min val="0"/>
        </c:scaling>
        <c:axPos val="b"/>
        <c:title>
          <c:tx>
            <c:rich>
              <a:bodyPr vert="horz" rot="0" anchor="ctr"/>
              <a:lstStyle/>
              <a:p>
                <a:pPr algn="ctr">
                  <a:defRPr/>
                </a:pPr>
                <a:r>
                  <a:rPr lang="en-US" cap="none" sz="800" b="0" i="0" u="none" baseline="0">
                    <a:solidFill>
                      <a:srgbClr val="000000"/>
                    </a:solidFill>
                  </a:rPr>
                  <a:t>% of over 65 with income below the 50% of equivalised median household income</a:t>
                </a:r>
              </a:p>
            </c:rich>
          </c:tx>
          <c:layout>
            <c:manualLayout>
              <c:xMode val="factor"/>
              <c:yMode val="factor"/>
              <c:x val="-0.00225"/>
              <c:y val="0"/>
            </c:manualLayout>
          </c:layout>
          <c:overlay val="0"/>
          <c:spPr>
            <a:noFill/>
            <a:ln w="3175">
              <a:noFill/>
            </a:ln>
          </c:spPr>
        </c:title>
        <c:delete val="0"/>
        <c:numFmt formatCode="0%" sourceLinked="0"/>
        <c:majorTickMark val="cross"/>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4980719"/>
        <c:crosses val="autoZero"/>
        <c:crossBetween val="midCat"/>
        <c:dispUnits/>
      </c:valAx>
      <c:valAx>
        <c:axId val="4980719"/>
        <c:scaling>
          <c:orientation val="minMax"/>
          <c:max val="0.8"/>
          <c:min val="0.1"/>
        </c:scaling>
        <c:axPos val="l"/>
        <c:title>
          <c:tx>
            <c:rich>
              <a:bodyPr vert="horz" rot="-5400000" anchor="ctr"/>
              <a:lstStyle/>
              <a:p>
                <a:pPr algn="ctr">
                  <a:defRPr/>
                </a:pPr>
                <a:r>
                  <a:rPr lang="en-US" cap="none" sz="800" b="0" i="0" u="none" baseline="0">
                    <a:solidFill>
                      <a:srgbClr val="000000"/>
                    </a:solidFill>
                  </a:rPr>
                  <a:t>Income advantage from public services for the over 65</a:t>
                </a:r>
              </a:p>
            </c:rich>
          </c:tx>
          <c:layout>
            <c:manualLayout>
              <c:xMode val="factor"/>
              <c:yMode val="factor"/>
              <c:x val="-0.00575"/>
              <c:y val="0"/>
            </c:manualLayout>
          </c:layout>
          <c:overlay val="0"/>
          <c:spPr>
            <a:noFill/>
            <a:ln w="3175">
              <a:noFill/>
            </a:ln>
          </c:spPr>
        </c:title>
        <c:delete val="0"/>
        <c:numFmt formatCode="0%" sourceLinked="0"/>
        <c:majorTickMark val="cross"/>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15466494"/>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1275"/>
          <c:w val="0.925"/>
          <c:h val="0.92025"/>
        </c:manualLayout>
      </c:layout>
      <c:scatterChart>
        <c:scatterStyle val="lineMarker"/>
        <c:varyColors val="0"/>
        <c:ser>
          <c:idx val="0"/>
          <c:order val="0"/>
          <c:tx>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FF"/>
              </a:solidFill>
              <a:ln>
                <a:solidFill>
                  <a:srgbClr val="000000"/>
                </a:solidFill>
              </a:ln>
            </c:spPr>
          </c:marker>
          <c:dLbls>
            <c:dLbl>
              <c:idx val="0"/>
              <c:tx>
                <c:rich>
                  <a:bodyPr vert="horz" rot="0" anchor="ctr"/>
                  <a:lstStyle/>
                  <a:p>
                    <a:pPr algn="ctr">
                      <a:defRPr/>
                    </a:pPr>
                    <a:r>
                      <a:rPr lang="en-US" cap="none" sz="700" b="0" i="0" u="none" baseline="0">
                        <a:solidFill>
                          <a:srgbClr val="000000"/>
                        </a:solidFill>
                        <a:latin typeface="Arial"/>
                        <a:ea typeface="Arial"/>
                        <a:cs typeface="Arial"/>
                      </a:rPr>
                      <a:t>AUS</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latin typeface="Arial"/>
                        <a:ea typeface="Arial"/>
                        <a:cs typeface="Arial"/>
                      </a:rPr>
                      <a:t>AUT</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latin typeface="Arial"/>
                        <a:ea typeface="Arial"/>
                        <a:cs typeface="Arial"/>
                      </a:rPr>
                      <a:t>BEL</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latin typeface="Arial"/>
                        <a:ea typeface="Arial"/>
                        <a:cs typeface="Arial"/>
                      </a:rPr>
                      <a:t>CAN</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CZE</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DEU</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latin typeface="Arial"/>
                        <a:ea typeface="Arial"/>
                        <a:cs typeface="Arial"/>
                      </a:rPr>
                      <a:t>DNK</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700" b="0" i="0" u="none" baseline="0">
                        <a:solidFill>
                          <a:srgbClr val="000000"/>
                        </a:solidFill>
                        <a:latin typeface="Arial"/>
                        <a:ea typeface="Arial"/>
                        <a:cs typeface="Arial"/>
                      </a:rPr>
                      <a:t>ESP</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700" b="0" i="0" u="none" baseline="0">
                        <a:solidFill>
                          <a:srgbClr val="000000"/>
                        </a:solidFill>
                        <a:latin typeface="Arial"/>
                        <a:ea typeface="Arial"/>
                        <a:cs typeface="Arial"/>
                      </a:rPr>
                      <a:t>EST</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700" b="0" i="0" u="none" baseline="0">
                        <a:solidFill>
                          <a:srgbClr val="000000"/>
                        </a:solidFill>
                        <a:latin typeface="Arial"/>
                        <a:ea typeface="Arial"/>
                        <a:cs typeface="Arial"/>
                      </a:rPr>
                      <a:t>FIN</a:t>
                    </a:r>
                  </a:p>
                </c:rich>
              </c:tx>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FRA</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700" b="0" i="0" u="none" baseline="0">
                        <a:solidFill>
                          <a:srgbClr val="000000"/>
                        </a:solidFill>
                        <a:latin typeface="Arial"/>
                        <a:ea typeface="Arial"/>
                        <a:cs typeface="Arial"/>
                      </a:rPr>
                      <a:t>GBR</a:t>
                    </a:r>
                  </a:p>
                </c:rich>
              </c:tx>
              <c:numFmt formatCode="General" sourceLinked="1"/>
              <c:spPr>
                <a:noFill/>
                <a:ln w="3175">
                  <a:noFill/>
                </a:ln>
              </c:spPr>
              <c:showLegendKey val="0"/>
              <c:showVal val="0"/>
              <c:showBubbleSize val="0"/>
              <c:showCatName val="1"/>
              <c:showSerName val="0"/>
              <c:showPercent val="0"/>
            </c:dLbl>
            <c:dLbl>
              <c:idx val="12"/>
              <c:tx>
                <c:rich>
                  <a:bodyPr vert="horz" rot="0" anchor="ctr"/>
                  <a:lstStyle/>
                  <a:p>
                    <a:pPr algn="ctr">
                      <a:defRPr/>
                    </a:pPr>
                    <a:r>
                      <a:rPr lang="en-US" cap="none" sz="700" b="0" i="0" u="none" baseline="0">
                        <a:solidFill>
                          <a:srgbClr val="000000"/>
                        </a:solidFill>
                        <a:latin typeface="Arial"/>
                        <a:ea typeface="Arial"/>
                        <a:cs typeface="Arial"/>
                      </a:rPr>
                      <a:t>GRC</a:t>
                    </a:r>
                  </a:p>
                </c:rich>
              </c:tx>
              <c:numFmt formatCode="General" sourceLinked="1"/>
              <c:spPr>
                <a:noFill/>
                <a:ln w="3175">
                  <a:noFill/>
                </a:ln>
              </c:spPr>
              <c:showLegendKey val="0"/>
              <c:showVal val="0"/>
              <c:showBubbleSize val="0"/>
              <c:showCatName val="1"/>
              <c:showSerName val="0"/>
              <c:showPercent val="0"/>
            </c:dLbl>
            <c:dLbl>
              <c:idx val="13"/>
              <c:tx>
                <c:rich>
                  <a:bodyPr vert="horz" rot="0" anchor="ctr"/>
                  <a:lstStyle/>
                  <a:p>
                    <a:pPr algn="ctr">
                      <a:defRPr/>
                    </a:pPr>
                    <a:r>
                      <a:rPr lang="en-US" cap="none" sz="700" b="0" i="0" u="none" baseline="0">
                        <a:solidFill>
                          <a:srgbClr val="000000"/>
                        </a:solidFill>
                        <a:latin typeface="Arial"/>
                        <a:ea typeface="Arial"/>
                        <a:cs typeface="Arial"/>
                      </a:rPr>
                      <a:t>HUN</a:t>
                    </a:r>
                  </a:p>
                </c:rich>
              </c:tx>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IRL</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700" b="0" i="0" u="none" baseline="0">
                        <a:solidFill>
                          <a:srgbClr val="000000"/>
                        </a:solidFill>
                        <a:latin typeface="Arial"/>
                        <a:ea typeface="Arial"/>
                        <a:cs typeface="Arial"/>
                      </a:rPr>
                      <a:t>ISL</a:t>
                    </a:r>
                  </a:p>
                </c:rich>
              </c:tx>
              <c:numFmt formatCode="General" sourceLinked="1"/>
              <c:spPr>
                <a:noFill/>
                <a:ln w="3175">
                  <a:noFill/>
                </a:ln>
              </c:spPr>
              <c:showLegendKey val="0"/>
              <c:showVal val="0"/>
              <c:showBubbleSize val="0"/>
              <c:showCatName val="1"/>
              <c:showSerName val="0"/>
              <c:showPercent val="0"/>
            </c:dLbl>
            <c:dLbl>
              <c:idx val="16"/>
              <c:tx>
                <c:rich>
                  <a:bodyPr vert="horz" rot="0" anchor="ctr"/>
                  <a:lstStyle/>
                  <a:p>
                    <a:pPr algn="ctr">
                      <a:defRPr/>
                    </a:pPr>
                    <a:r>
                      <a:rPr lang="en-US" cap="none" sz="700" b="0" i="0" u="none" baseline="0">
                        <a:solidFill>
                          <a:srgbClr val="000000"/>
                        </a:solidFill>
                        <a:latin typeface="Arial"/>
                        <a:ea typeface="Arial"/>
                        <a:cs typeface="Arial"/>
                      </a:rPr>
                      <a:t>ITA</a:t>
                    </a:r>
                  </a:p>
                </c:rich>
              </c:tx>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LUX</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700" b="0" i="0" u="none" baseline="0">
                        <a:solidFill>
                          <a:srgbClr val="000000"/>
                        </a:solidFill>
                        <a:latin typeface="Arial"/>
                        <a:ea typeface="Arial"/>
                        <a:cs typeface="Arial"/>
                      </a:rPr>
                      <a:t>MEX</a:t>
                    </a:r>
                  </a:p>
                </c:rich>
              </c:tx>
              <c:numFmt formatCode="General" sourceLinked="1"/>
              <c:spPr>
                <a:noFill/>
                <a:ln w="3175">
                  <a:noFill/>
                </a:ln>
              </c:spPr>
              <c:showLegendKey val="0"/>
              <c:showVal val="0"/>
              <c:showBubbleSize val="0"/>
              <c:showCatName val="1"/>
              <c:showSerName val="0"/>
              <c:showPercent val="0"/>
            </c:dLbl>
            <c:dLbl>
              <c:idx val="19"/>
              <c:tx>
                <c:rich>
                  <a:bodyPr vert="horz" rot="0" anchor="ctr"/>
                  <a:lstStyle/>
                  <a:p>
                    <a:pPr algn="ctr">
                      <a:defRPr/>
                    </a:pPr>
                    <a:r>
                      <a:rPr lang="en-US" cap="none" sz="700" b="0" i="0" u="none" baseline="0">
                        <a:solidFill>
                          <a:srgbClr val="000000"/>
                        </a:solidFill>
                        <a:latin typeface="Arial"/>
                        <a:ea typeface="Arial"/>
                        <a:cs typeface="Arial"/>
                      </a:rPr>
                      <a:t>NLD</a:t>
                    </a:r>
                  </a:p>
                </c:rich>
              </c:tx>
              <c:numFmt formatCode="General" sourceLinked="1"/>
              <c:spPr>
                <a:noFill/>
                <a:ln w="3175">
                  <a:noFill/>
                </a:ln>
              </c:spPr>
              <c:showLegendKey val="0"/>
              <c:showVal val="0"/>
              <c:showBubbleSize val="0"/>
              <c:showCatName val="1"/>
              <c:showSerName val="0"/>
              <c:showPercent val="0"/>
            </c:dLbl>
            <c:dLbl>
              <c:idx val="20"/>
              <c:tx>
                <c:rich>
                  <a:bodyPr vert="horz" rot="0" anchor="ctr"/>
                  <a:lstStyle/>
                  <a:p>
                    <a:pPr algn="ctr">
                      <a:defRPr/>
                    </a:pPr>
                    <a:r>
                      <a:rPr lang="en-US" cap="none" sz="700" b="0" i="0" u="none" baseline="0">
                        <a:solidFill>
                          <a:srgbClr val="000000"/>
                        </a:solidFill>
                        <a:latin typeface="Arial"/>
                        <a:ea typeface="Arial"/>
                        <a:cs typeface="Arial"/>
                      </a:rPr>
                      <a:t>NOR</a:t>
                    </a:r>
                  </a:p>
                </c:rich>
              </c:tx>
              <c:numFmt formatCode="General" sourceLinked="1"/>
              <c:spPr>
                <a:noFill/>
                <a:ln w="3175">
                  <a:noFill/>
                </a:ln>
              </c:spPr>
              <c:showLegendKey val="0"/>
              <c:showVal val="0"/>
              <c:showBubbleSize val="0"/>
              <c:showCatName val="1"/>
              <c:showSerName val="0"/>
              <c:showPercent val="0"/>
            </c:dLbl>
            <c:dLbl>
              <c:idx val="21"/>
              <c:tx>
                <c:rich>
                  <a:bodyPr vert="horz" rot="0" anchor="ctr"/>
                  <a:lstStyle/>
                  <a:p>
                    <a:pPr algn="ctr">
                      <a:defRPr/>
                    </a:pPr>
                    <a:r>
                      <a:rPr lang="en-US" cap="none" sz="700" b="0" i="0" u="none" baseline="0">
                        <a:solidFill>
                          <a:srgbClr val="000000"/>
                        </a:solidFill>
                        <a:latin typeface="Arial"/>
                        <a:ea typeface="Arial"/>
                        <a:cs typeface="Arial"/>
                      </a:rPr>
                      <a:t>POL</a:t>
                    </a:r>
                  </a:p>
                </c:rich>
              </c:tx>
              <c:numFmt formatCode="General" sourceLinked="1"/>
              <c:spPr>
                <a:noFill/>
                <a:ln w="3175">
                  <a:noFill/>
                </a:ln>
              </c:spPr>
              <c:showLegendKey val="0"/>
              <c:showVal val="0"/>
              <c:showBubbleSize val="0"/>
              <c:showCatName val="1"/>
              <c:showSerName val="0"/>
              <c:showPercent val="0"/>
            </c:dLbl>
            <c:dLbl>
              <c:idx val="22"/>
              <c:tx>
                <c:rich>
                  <a:bodyPr vert="horz" rot="0" anchor="ctr"/>
                  <a:lstStyle/>
                  <a:p>
                    <a:pPr algn="ctr">
                      <a:defRPr/>
                    </a:pPr>
                    <a:r>
                      <a:rPr lang="en-US" cap="none" sz="700" b="0" i="0" u="none" baseline="0">
                        <a:solidFill>
                          <a:srgbClr val="000000"/>
                        </a:solidFill>
                        <a:latin typeface="Arial"/>
                        <a:ea typeface="Arial"/>
                        <a:cs typeface="Arial"/>
                      </a:rPr>
                      <a:t>PRT</a:t>
                    </a:r>
                  </a:p>
                </c:rich>
              </c:tx>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SVK</a:t>
                    </a:r>
                  </a:p>
                </c:rich>
              </c:tx>
              <c:numFmt formatCode="General" sourceLinked="1"/>
              <c:spPr>
                <a:noFill/>
                <a:ln w="3175">
                  <a:noFill/>
                </a:ln>
              </c:spPr>
              <c:showLegendKey val="0"/>
              <c:showVal val="0"/>
              <c:showBubbleSize val="0"/>
              <c:showCatName val="1"/>
              <c:showSerName val="0"/>
              <c:showPercent val="0"/>
            </c:dLbl>
            <c:dLbl>
              <c:idx val="24"/>
              <c:tx>
                <c:rich>
                  <a:bodyPr vert="horz" rot="0" anchor="ctr"/>
                  <a:lstStyle/>
                  <a:p>
                    <a:pPr algn="ctr">
                      <a:defRPr/>
                    </a:pPr>
                    <a:r>
                      <a:rPr lang="en-US" cap="none" sz="700" b="0" i="0" u="none" baseline="0">
                        <a:solidFill>
                          <a:srgbClr val="000000"/>
                        </a:solidFill>
                        <a:latin typeface="Arial"/>
                        <a:ea typeface="Arial"/>
                        <a:cs typeface="Arial"/>
                      </a:rPr>
                      <a:t>SVN</a:t>
                    </a:r>
                  </a:p>
                </c:rich>
              </c:tx>
              <c:numFmt formatCode="General" sourceLinked="1"/>
              <c:spPr>
                <a:noFill/>
                <a:ln w="3175">
                  <a:noFill/>
                </a:ln>
              </c:spPr>
              <c:showLegendKey val="0"/>
              <c:showVal val="0"/>
              <c:showBubbleSize val="0"/>
              <c:showCatName val="1"/>
              <c:showSerName val="0"/>
              <c:showPercent val="0"/>
            </c:dLbl>
            <c:dLbl>
              <c:idx val="25"/>
              <c:tx>
                <c:rich>
                  <a:bodyPr vert="horz" rot="0" anchor="ctr"/>
                  <a:lstStyle/>
                  <a:p>
                    <a:pPr algn="ctr">
                      <a:defRPr/>
                    </a:pPr>
                    <a:r>
                      <a:rPr lang="en-US" cap="none" sz="700" b="0" i="0" u="none" baseline="0">
                        <a:solidFill>
                          <a:srgbClr val="000000"/>
                        </a:solidFill>
                        <a:latin typeface="Arial"/>
                        <a:ea typeface="Arial"/>
                        <a:cs typeface="Arial"/>
                      </a:rPr>
                      <a:t>SWE</a:t>
                    </a:r>
                  </a:p>
                </c:rich>
              </c:tx>
              <c:numFmt formatCode="General" sourceLinked="1"/>
              <c:spPr>
                <a:noFill/>
                <a:ln w="3175">
                  <a:noFill/>
                </a:ln>
              </c:spPr>
              <c:showLegendKey val="0"/>
              <c:showVal val="0"/>
              <c:showBubbleSize val="0"/>
              <c:showCatName val="1"/>
              <c:showSerName val="0"/>
              <c:showPercent val="0"/>
            </c:dLbl>
            <c:dLbl>
              <c:idx val="26"/>
              <c:tx>
                <c:rich>
                  <a:bodyPr vert="horz" rot="0" anchor="ctr"/>
                  <a:lstStyle/>
                  <a:p>
                    <a:pPr algn="ctr">
                      <a:defRPr/>
                    </a:pPr>
                    <a:r>
                      <a:rPr lang="en-US" cap="none" sz="700" b="0" i="0" u="none" baseline="0">
                        <a:solidFill>
                          <a:srgbClr val="000000"/>
                        </a:solidFill>
                        <a:latin typeface="Arial"/>
                        <a:ea typeface="Arial"/>
                        <a:cs typeface="Arial"/>
                      </a:rPr>
                      <a:t>USA</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trendline>
            <c:spPr>
              <a:ln w="3175">
                <a:solidFill>
                  <a:srgbClr val="000000"/>
                </a:solidFill>
              </a:ln>
            </c:spPr>
            <c:trendlineType val="linear"/>
            <c:dispEq val="0"/>
            <c:dispRSqr val="0"/>
          </c:trendline>
          <c:xVal>
            <c:numRef>
              <c:f>SCA_HID!$A$1:$A$27</c:f>
              <c:numCache>
                <c:ptCount val="27"/>
                <c:pt idx="0">
                  <c:v>0.3548716</c:v>
                </c:pt>
                <c:pt idx="1">
                  <c:v>0.1128815</c:v>
                </c:pt>
                <c:pt idx="2">
                  <c:v>0.1104683</c:v>
                </c:pt>
                <c:pt idx="3">
                  <c:v>0.0718783</c:v>
                </c:pt>
                <c:pt idx="4">
                  <c:v>0.0366689</c:v>
                </c:pt>
                <c:pt idx="5">
                  <c:v>0.1053321</c:v>
                </c:pt>
                <c:pt idx="6">
                  <c:v>0.0797097</c:v>
                </c:pt>
                <c:pt idx="7">
                  <c:v>0.1246321</c:v>
                </c:pt>
                <c:pt idx="8">
                  <c:v>0.0665208</c:v>
                </c:pt>
                <c:pt idx="9">
                  <c:v>0.0967717</c:v>
                </c:pt>
                <c:pt idx="10">
                  <c:v>0.0539334</c:v>
                </c:pt>
                <c:pt idx="11">
                  <c:v>0.0861369</c:v>
                </c:pt>
                <c:pt idx="12">
                  <c:v>0.15821</c:v>
                </c:pt>
                <c:pt idx="13">
                  <c:v>0.015831</c:v>
                </c:pt>
                <c:pt idx="14">
                  <c:v>0.06636</c:v>
                </c:pt>
                <c:pt idx="15">
                  <c:v>0.0303847</c:v>
                </c:pt>
                <c:pt idx="16">
                  <c:v>0.110418</c:v>
                </c:pt>
                <c:pt idx="17">
                  <c:v>0.0193419</c:v>
                </c:pt>
                <c:pt idx="18">
                  <c:v>0.2757431</c:v>
                </c:pt>
                <c:pt idx="19">
                  <c:v>0.014234</c:v>
                </c:pt>
                <c:pt idx="20">
                  <c:v>0.0549748</c:v>
                </c:pt>
                <c:pt idx="21">
                  <c:v>0.0965504</c:v>
                </c:pt>
                <c:pt idx="22">
                  <c:v>0.0985999</c:v>
                </c:pt>
                <c:pt idx="23">
                  <c:v>0.0427039</c:v>
                </c:pt>
                <c:pt idx="24">
                  <c:v>0.1673638</c:v>
                </c:pt>
                <c:pt idx="25">
                  <c:v>0.0946904</c:v>
                </c:pt>
                <c:pt idx="26">
                  <c:v>0.1986493</c:v>
                </c:pt>
              </c:numCache>
            </c:numRef>
          </c:xVal>
          <c:yVal>
            <c:numRef>
              <c:f>SCA_HID!$B$1:$B$27</c:f>
              <c:numCache>
                <c:ptCount val="27"/>
                <c:pt idx="0">
                  <c:v>0.33720467312121555</c:v>
                </c:pt>
                <c:pt idx="1">
                  <c:v>0.2929131286272813</c:v>
                </c:pt>
                <c:pt idx="2">
                  <c:v>0.4385255041503771</c:v>
                </c:pt>
                <c:pt idx="3">
                  <c:v>0.27876536870931934</c:v>
                </c:pt>
                <c:pt idx="4">
                  <c:v>0.3938742641971668</c:v>
                </c:pt>
                <c:pt idx="5">
                  <c:v>0.2995178140480961</c:v>
                </c:pt>
                <c:pt idx="6">
                  <c:v>0.5994574653418934</c:v>
                </c:pt>
                <c:pt idx="7">
                  <c:v>0.35776838637597796</c:v>
                </c:pt>
                <c:pt idx="8">
                  <c:v>0.3274719621360222</c:v>
                </c:pt>
                <c:pt idx="9">
                  <c:v>0.40741525886620517</c:v>
                </c:pt>
                <c:pt idx="10">
                  <c:v>0.39299039719956025</c:v>
                </c:pt>
                <c:pt idx="11">
                  <c:v>0.5668094831495974</c:v>
                </c:pt>
                <c:pt idx="12">
                  <c:v>0.24303151710334664</c:v>
                </c:pt>
                <c:pt idx="13">
                  <c:v>0.4225163069904387</c:v>
                </c:pt>
                <c:pt idx="14">
                  <c:v>0.4098336352436123</c:v>
                </c:pt>
                <c:pt idx="15">
                  <c:v>0.6689219677033309</c:v>
                </c:pt>
                <c:pt idx="16">
                  <c:v>0.24823843556392847</c:v>
                </c:pt>
                <c:pt idx="17">
                  <c:v>0.3198394501621084</c:v>
                </c:pt>
                <c:pt idx="18">
                  <c:v>0.28264661054704904</c:v>
                </c:pt>
                <c:pt idx="19">
                  <c:v>0.5844637004066902</c:v>
                </c:pt>
                <c:pt idx="20">
                  <c:v>0.7676872263580583</c:v>
                </c:pt>
                <c:pt idx="21">
                  <c:v>0.19892197008603332</c:v>
                </c:pt>
                <c:pt idx="22">
                  <c:v>0.3338020354753021</c:v>
                </c:pt>
                <c:pt idx="23">
                  <c:v>0.326954944180649</c:v>
                </c:pt>
                <c:pt idx="24">
                  <c:v>0.2676612618783276</c:v>
                </c:pt>
                <c:pt idx="25">
                  <c:v>0.7410621304042881</c:v>
                </c:pt>
                <c:pt idx="26">
                  <c:v>0.3027060500076423</c:v>
                </c:pt>
              </c:numCache>
            </c:numRef>
          </c:yVal>
          <c:smooth val="0"/>
        </c:ser>
        <c:ser>
          <c:idx val="1"/>
          <c:order val="1"/>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SCA_HID!$A$1:$A$27</c:f>
              <c:numCache>
                <c:ptCount val="27"/>
                <c:pt idx="0">
                  <c:v>0.3548716</c:v>
                </c:pt>
                <c:pt idx="1">
                  <c:v>0.1128815</c:v>
                </c:pt>
                <c:pt idx="2">
                  <c:v>0.1104683</c:v>
                </c:pt>
                <c:pt idx="3">
                  <c:v>0.0718783</c:v>
                </c:pt>
                <c:pt idx="4">
                  <c:v>0.0366689</c:v>
                </c:pt>
                <c:pt idx="5">
                  <c:v>0.1053321</c:v>
                </c:pt>
                <c:pt idx="6">
                  <c:v>0.0797097</c:v>
                </c:pt>
                <c:pt idx="7">
                  <c:v>0.1246321</c:v>
                </c:pt>
                <c:pt idx="8">
                  <c:v>0.0665208</c:v>
                </c:pt>
                <c:pt idx="9">
                  <c:v>0.0967717</c:v>
                </c:pt>
                <c:pt idx="10">
                  <c:v>0.0539334</c:v>
                </c:pt>
                <c:pt idx="11">
                  <c:v>0.0861369</c:v>
                </c:pt>
                <c:pt idx="12">
                  <c:v>0.15821</c:v>
                </c:pt>
                <c:pt idx="13">
                  <c:v>0.015831</c:v>
                </c:pt>
                <c:pt idx="14">
                  <c:v>0.06636</c:v>
                </c:pt>
                <c:pt idx="15">
                  <c:v>0.0303847</c:v>
                </c:pt>
                <c:pt idx="16">
                  <c:v>0.110418</c:v>
                </c:pt>
                <c:pt idx="17">
                  <c:v>0.0193419</c:v>
                </c:pt>
                <c:pt idx="18">
                  <c:v>0.2757431</c:v>
                </c:pt>
                <c:pt idx="19">
                  <c:v>0.014234</c:v>
                </c:pt>
                <c:pt idx="20">
                  <c:v>0.0549748</c:v>
                </c:pt>
                <c:pt idx="21">
                  <c:v>0.0965504</c:v>
                </c:pt>
                <c:pt idx="22">
                  <c:v>0.0985999</c:v>
                </c:pt>
                <c:pt idx="23">
                  <c:v>0.0427039</c:v>
                </c:pt>
                <c:pt idx="24">
                  <c:v>0.1673638</c:v>
                </c:pt>
                <c:pt idx="25">
                  <c:v>0.0946904</c:v>
                </c:pt>
                <c:pt idx="26">
                  <c:v>0.1986493</c:v>
                </c:pt>
              </c:numCache>
            </c:numRef>
          </c:xVal>
          <c:yVal>
            <c:numRef>
              <c:f>'Data Fig 2.32'!$D$6</c:f>
              <c:numCache>
                <c:ptCount val="1"/>
                <c:pt idx="0">
                  <c:v>0</c:v>
                </c:pt>
              </c:numCache>
            </c:numRef>
          </c:yVal>
          <c:smooth val="0"/>
        </c:ser>
        <c:axId val="44826472"/>
        <c:axId val="785065"/>
      </c:scatterChart>
      <c:valAx>
        <c:axId val="44826472"/>
        <c:scaling>
          <c:orientation val="minMax"/>
          <c:max val="0.4"/>
          <c:min val="0"/>
        </c:scaling>
        <c:axPos val="b"/>
        <c:title>
          <c:tx>
            <c:rich>
              <a:bodyPr vert="horz" rot="0" anchor="ctr"/>
              <a:lstStyle/>
              <a:p>
                <a:pPr algn="ctr">
                  <a:defRPr/>
                </a:pPr>
                <a:r>
                  <a:rPr lang="en-US" cap="none" sz="900" b="0" i="0" u="none" baseline="0">
                    <a:solidFill>
                      <a:srgbClr val="000000"/>
                    </a:solidFill>
                  </a:rPr>
                  <a:t>Pourcentage de personnes de plus de 65 ans disposant d’un revenu inférieur à 50 % du revenu équivalent médian</a:t>
                </a:r>
              </a:p>
            </c:rich>
          </c:tx>
          <c:layout>
            <c:manualLayout>
              <c:xMode val="factor"/>
              <c:yMode val="factor"/>
              <c:x val="0.01075"/>
              <c:y val="0.0045"/>
            </c:manualLayout>
          </c:layout>
          <c:overlay val="0"/>
          <c:spPr>
            <a:noFill/>
            <a:ln w="3175">
              <a:noFill/>
            </a:ln>
          </c:spPr>
        </c:title>
        <c:delete val="0"/>
        <c:numFmt formatCode="0%" sourceLinked="0"/>
        <c:majorTickMark val="cross"/>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785065"/>
        <c:crosses val="autoZero"/>
        <c:crossBetween val="midCat"/>
        <c:dispUnits/>
      </c:valAx>
      <c:valAx>
        <c:axId val="785065"/>
        <c:scaling>
          <c:orientation val="minMax"/>
          <c:max val="0.8"/>
          <c:min val="0.1"/>
        </c:scaling>
        <c:axPos val="l"/>
        <c:title>
          <c:tx>
            <c:rich>
              <a:bodyPr vert="horz" rot="-5400000" anchor="ctr"/>
              <a:lstStyle/>
              <a:p>
                <a:pPr algn="ctr">
                  <a:defRPr/>
                </a:pPr>
                <a:r>
                  <a:rPr lang="en-US" cap="none" sz="900" b="0" i="0" u="none" baseline="0">
                    <a:solidFill>
                      <a:srgbClr val="000000"/>
                    </a:solidFill>
                  </a:rPr>
                  <a:t>Supplément de revenu procuré aux personnes de plus de 65 ans par les services publics
</a:t>
                </a:r>
              </a:p>
            </c:rich>
          </c:tx>
          <c:layout>
            <c:manualLayout>
              <c:xMode val="factor"/>
              <c:yMode val="factor"/>
              <c:x val="0.0205"/>
              <c:y val="0.01"/>
            </c:manualLayout>
          </c:layout>
          <c:overlay val="0"/>
          <c:spPr>
            <a:noFill/>
            <a:ln w="3175">
              <a:noFill/>
            </a:ln>
          </c:spPr>
        </c:title>
        <c:delete val="0"/>
        <c:numFmt formatCode="0%" sourceLinked="0"/>
        <c:majorTickMark val="cross"/>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44826472"/>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7</xdr:row>
      <xdr:rowOff>161925</xdr:rowOff>
    </xdr:from>
    <xdr:to>
      <xdr:col>7</xdr:col>
      <xdr:colOff>571500</xdr:colOff>
      <xdr:row>31</xdr:row>
      <xdr:rowOff>9525</xdr:rowOff>
    </xdr:to>
    <xdr:graphicFrame>
      <xdr:nvGraphicFramePr>
        <xdr:cNvPr id="1" name="Chart 1"/>
        <xdr:cNvGraphicFramePr/>
      </xdr:nvGraphicFramePr>
      <xdr:xfrm>
        <a:off x="247650" y="1504950"/>
        <a:ext cx="4591050" cy="37338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7</xdr:row>
      <xdr:rowOff>161925</xdr:rowOff>
    </xdr:from>
    <xdr:to>
      <xdr:col>7</xdr:col>
      <xdr:colOff>571500</xdr:colOff>
      <xdr:row>31</xdr:row>
      <xdr:rowOff>9525</xdr:rowOff>
    </xdr:to>
    <xdr:graphicFrame>
      <xdr:nvGraphicFramePr>
        <xdr:cNvPr id="1" name="Chart 1"/>
        <xdr:cNvGraphicFramePr/>
      </xdr:nvGraphicFramePr>
      <xdr:xfrm>
        <a:off x="247650" y="1295400"/>
        <a:ext cx="4591050" cy="3733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C3"/>
  <sheetViews>
    <sheetView zoomScalePageLayoutView="0" workbookViewId="0" topLeftCell="A1">
      <selection activeCell="A1" sqref="A1"/>
    </sheetView>
  </sheetViews>
  <sheetFormatPr defaultColWidth="9.140625" defaultRowHeight="12.75"/>
  <sheetData>
    <row r="1" spans="1:3" ht="12.75">
      <c r="A1" s="3"/>
      <c r="B1" s="3" t="s">
        <v>58</v>
      </c>
      <c r="C1" s="3" t="s">
        <v>2</v>
      </c>
    </row>
    <row r="2" spans="1:3" ht="12.75">
      <c r="A2" s="4" t="s">
        <v>58</v>
      </c>
      <c r="B2" s="8">
        <v>1</v>
      </c>
      <c r="C2" s="8">
        <v>0.3607341147323036</v>
      </c>
    </row>
    <row r="3" spans="1:3" ht="13.5" thickBot="1">
      <c r="A3" s="5" t="s">
        <v>2</v>
      </c>
      <c r="B3" s="9">
        <v>0.3607341147323036</v>
      </c>
      <c r="C3" s="9">
        <v>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3"/>
  <dimension ref="A1:H31"/>
  <sheetViews>
    <sheetView zoomScalePageLayoutView="0" workbookViewId="0" topLeftCell="A1">
      <selection activeCell="A1" sqref="A1"/>
    </sheetView>
  </sheetViews>
  <sheetFormatPr defaultColWidth="9.140625" defaultRowHeight="12.75"/>
  <sheetData>
    <row r="1" spans="1:8" ht="12.75">
      <c r="A1" s="2">
        <v>0.33720467312121555</v>
      </c>
      <c r="B1" s="2">
        <v>0.3548716</v>
      </c>
      <c r="C1" s="2">
        <v>0.33720467312121555</v>
      </c>
      <c r="D1" s="2">
        <v>0.3548716</v>
      </c>
      <c r="E1" s="2">
        <v>0.1</v>
      </c>
      <c r="F1" s="2">
        <v>0</v>
      </c>
      <c r="G1" s="2">
        <v>0</v>
      </c>
      <c r="H1" s="2">
        <v>0</v>
      </c>
    </row>
    <row r="2" spans="1:8" ht="12.75">
      <c r="A2" s="2">
        <v>0.2929131286272813</v>
      </c>
      <c r="B2" s="2">
        <v>0.1128815</v>
      </c>
      <c r="C2" s="2">
        <v>0.2929131286272813</v>
      </c>
      <c r="D2" s="2">
        <v>0.1128815</v>
      </c>
      <c r="E2" s="2">
        <v>0.1</v>
      </c>
      <c r="F2" s="2">
        <v>0</v>
      </c>
      <c r="G2" s="2">
        <v>0</v>
      </c>
      <c r="H2" s="2">
        <v>4</v>
      </c>
    </row>
    <row r="3" spans="1:8" ht="12.75">
      <c r="A3" s="2">
        <v>0.4385255041503771</v>
      </c>
      <c r="B3" s="2">
        <v>0.1104683</v>
      </c>
      <c r="C3" s="2">
        <v>0.4385255041503771</v>
      </c>
      <c r="D3" s="2">
        <v>0.1104683</v>
      </c>
      <c r="E3" s="2">
        <v>0.16776872263580583</v>
      </c>
      <c r="F3" s="2">
        <v>0</v>
      </c>
      <c r="G3" s="2">
        <v>0.036487160000000005</v>
      </c>
      <c r="H3" s="2">
        <v>4</v>
      </c>
    </row>
    <row r="4" spans="1:8" ht="12.75">
      <c r="A4" s="2">
        <v>0.27876536870931934</v>
      </c>
      <c r="B4" s="2">
        <v>0.0718783</v>
      </c>
      <c r="C4" s="2">
        <v>0.27876536870931934</v>
      </c>
      <c r="D4" s="2">
        <v>0.0718783</v>
      </c>
      <c r="E4" s="2">
        <v>0.16776872263580583</v>
      </c>
      <c r="F4" s="2">
        <v>0</v>
      </c>
      <c r="G4" s="2">
        <v>0.036487160000000005</v>
      </c>
      <c r="H4" s="2">
        <v>0</v>
      </c>
    </row>
    <row r="5" spans="1:8" ht="12.75">
      <c r="A5" s="2">
        <v>0.3938742641971668</v>
      </c>
      <c r="B5" s="2">
        <v>0.0366689</v>
      </c>
      <c r="C5" s="2">
        <v>0.3938742641971668</v>
      </c>
      <c r="D5" s="2">
        <v>0.0366689</v>
      </c>
      <c r="E5" s="2">
        <v>0.16776872263580583</v>
      </c>
      <c r="F5" s="2">
        <v>1</v>
      </c>
      <c r="G5" s="2">
        <v>0.036487160000000005</v>
      </c>
      <c r="H5" s="2">
        <v>7</v>
      </c>
    </row>
    <row r="6" spans="1:8" ht="12.75">
      <c r="A6" s="2">
        <v>0.2995178140480961</v>
      </c>
      <c r="B6" s="2">
        <v>0.1053321</v>
      </c>
      <c r="C6" s="2">
        <v>0.2995178140480961</v>
      </c>
      <c r="D6" s="2">
        <v>0.1053321</v>
      </c>
      <c r="E6" s="2">
        <v>0.23553744527161166</v>
      </c>
      <c r="F6" s="2">
        <v>1</v>
      </c>
      <c r="G6" s="2">
        <v>0.07297432000000001</v>
      </c>
      <c r="H6" s="2">
        <v>7</v>
      </c>
    </row>
    <row r="7" spans="1:8" ht="12.75">
      <c r="A7" s="2">
        <v>0.5994574653418934</v>
      </c>
      <c r="B7" s="2">
        <v>0.0797097</v>
      </c>
      <c r="C7" s="2">
        <v>0.5994574653418934</v>
      </c>
      <c r="D7" s="2">
        <v>0.0797097</v>
      </c>
      <c r="E7" s="2">
        <v>0.23553744527161166</v>
      </c>
      <c r="F7" s="2">
        <v>0</v>
      </c>
      <c r="G7" s="2">
        <v>0.07297432000000001</v>
      </c>
      <c r="H7" s="2">
        <v>0</v>
      </c>
    </row>
    <row r="8" spans="1:8" ht="12.75">
      <c r="A8" s="2">
        <v>0.35776838637597796</v>
      </c>
      <c r="B8" s="2">
        <v>0.1246321</v>
      </c>
      <c r="C8" s="2">
        <v>0.35776838637597796</v>
      </c>
      <c r="D8" s="2">
        <v>0.1246321</v>
      </c>
      <c r="E8" s="2">
        <v>0.23553744527161166</v>
      </c>
      <c r="F8" s="2">
        <v>8</v>
      </c>
      <c r="G8" s="2">
        <v>0.07297432000000001</v>
      </c>
      <c r="H8" s="2">
        <v>7</v>
      </c>
    </row>
    <row r="9" spans="1:8" ht="12.75">
      <c r="A9" s="2">
        <v>0.3274719621360222</v>
      </c>
      <c r="B9" s="2">
        <v>0.0665208</v>
      </c>
      <c r="C9" s="2">
        <v>0.3274719621360222</v>
      </c>
      <c r="D9" s="2">
        <v>0.0665208</v>
      </c>
      <c r="E9" s="2">
        <v>0.3033061679074175</v>
      </c>
      <c r="F9" s="2">
        <v>8</v>
      </c>
      <c r="G9" s="2">
        <v>0.10946148000000001</v>
      </c>
      <c r="H9" s="2">
        <v>7</v>
      </c>
    </row>
    <row r="10" spans="1:8" ht="12.75">
      <c r="A10" s="2">
        <v>0.40741525886620517</v>
      </c>
      <c r="B10" s="2">
        <v>0.0967717</v>
      </c>
      <c r="C10" s="2">
        <v>0.40741525886620517</v>
      </c>
      <c r="D10" s="2">
        <v>0.0967717</v>
      </c>
      <c r="E10" s="2">
        <v>0.3033061679074175</v>
      </c>
      <c r="F10" s="2">
        <v>0</v>
      </c>
      <c r="G10" s="2">
        <v>0.10946148000000001</v>
      </c>
      <c r="H10" s="2">
        <v>0</v>
      </c>
    </row>
    <row r="11" spans="1:8" ht="12.75">
      <c r="A11" s="2">
        <v>0.39299039719956025</v>
      </c>
      <c r="B11" s="2">
        <v>0.0539334</v>
      </c>
      <c r="C11" s="2">
        <v>0.39299039719956025</v>
      </c>
      <c r="D11" s="2">
        <v>0.0539334</v>
      </c>
      <c r="E11" s="2">
        <v>0.3033061679074175</v>
      </c>
      <c r="F11" s="2">
        <v>6</v>
      </c>
      <c r="G11" s="2">
        <v>0.10946148000000001</v>
      </c>
      <c r="H11" s="2">
        <v>4</v>
      </c>
    </row>
    <row r="12" spans="1:8" ht="12.75">
      <c r="A12" s="2">
        <v>0.5668094831495974</v>
      </c>
      <c r="B12" s="2">
        <v>0.0861369</v>
      </c>
      <c r="C12" s="2">
        <v>0.5668094831495974</v>
      </c>
      <c r="D12" s="2">
        <v>0.0861369</v>
      </c>
      <c r="E12" s="2">
        <v>0.3710748905432233</v>
      </c>
      <c r="F12" s="2">
        <v>6</v>
      </c>
      <c r="G12" s="2">
        <v>0.14594864000000002</v>
      </c>
      <c r="H12" s="2">
        <v>4</v>
      </c>
    </row>
    <row r="13" spans="1:8" ht="12.75">
      <c r="A13" s="2">
        <v>0.24303151710334664</v>
      </c>
      <c r="B13" s="2">
        <v>0.15821</v>
      </c>
      <c r="C13" s="2">
        <v>0.24303151710334664</v>
      </c>
      <c r="D13" s="2">
        <v>0.15821</v>
      </c>
      <c r="E13" s="2">
        <v>0.3710748905432233</v>
      </c>
      <c r="F13" s="2">
        <v>0</v>
      </c>
      <c r="G13" s="2">
        <v>0.14594864000000002</v>
      </c>
      <c r="H13" s="2">
        <v>0</v>
      </c>
    </row>
    <row r="14" spans="1:8" ht="12.75">
      <c r="A14" s="2">
        <v>0.4225163069904387</v>
      </c>
      <c r="B14" s="2">
        <v>0.015831</v>
      </c>
      <c r="C14" s="2">
        <v>0.4225163069904387</v>
      </c>
      <c r="D14" s="2">
        <v>0.015831</v>
      </c>
      <c r="E14" s="2">
        <v>0.3710748905432233</v>
      </c>
      <c r="F14" s="2">
        <v>6</v>
      </c>
      <c r="G14" s="2">
        <v>0.14594864000000002</v>
      </c>
      <c r="H14" s="2">
        <v>2</v>
      </c>
    </row>
    <row r="15" spans="1:8" ht="12.75">
      <c r="A15" s="2">
        <v>0.4098336352436123</v>
      </c>
      <c r="B15" s="2">
        <v>0.06636</v>
      </c>
      <c r="C15" s="2">
        <v>0.4098336352436123</v>
      </c>
      <c r="D15" s="2">
        <v>0.06636</v>
      </c>
      <c r="E15" s="2">
        <v>0.43884361317902915</v>
      </c>
      <c r="F15" s="2">
        <v>6</v>
      </c>
      <c r="G15" s="2">
        <v>0.18243580000000004</v>
      </c>
      <c r="H15" s="2">
        <v>2</v>
      </c>
    </row>
    <row r="16" spans="1:8" ht="12.75">
      <c r="A16" s="2">
        <v>0.6689219677033309</v>
      </c>
      <c r="B16" s="2">
        <v>0.0303847</v>
      </c>
      <c r="C16" s="2">
        <v>0.6689219677033309</v>
      </c>
      <c r="D16" s="2">
        <v>0.0303847</v>
      </c>
      <c r="E16" s="2">
        <v>0.43884361317902915</v>
      </c>
      <c r="F16" s="2">
        <v>0</v>
      </c>
      <c r="G16" s="2">
        <v>0.18243580000000004</v>
      </c>
      <c r="H16" s="2">
        <v>0</v>
      </c>
    </row>
    <row r="17" spans="1:8" ht="12.75">
      <c r="A17" s="2">
        <v>0.24823843556392847</v>
      </c>
      <c r="B17" s="2">
        <v>0.110418</v>
      </c>
      <c r="C17" s="2">
        <v>0.24823843556392847</v>
      </c>
      <c r="D17" s="2">
        <v>0.110418</v>
      </c>
      <c r="E17" s="2">
        <v>0.43884361317902915</v>
      </c>
      <c r="F17" s="2">
        <v>0</v>
      </c>
      <c r="G17" s="2">
        <v>0.18243580000000004</v>
      </c>
      <c r="H17" s="2">
        <v>1</v>
      </c>
    </row>
    <row r="18" spans="1:8" ht="12.75">
      <c r="A18" s="2">
        <v>0.3198394501621084</v>
      </c>
      <c r="B18" s="2">
        <v>0.0193419</v>
      </c>
      <c r="C18" s="2">
        <v>0.3198394501621084</v>
      </c>
      <c r="D18" s="2">
        <v>0.0193419</v>
      </c>
      <c r="E18" s="2">
        <v>0.506612335814835</v>
      </c>
      <c r="F18" s="2">
        <v>0</v>
      </c>
      <c r="G18" s="2">
        <v>0.21892296000000003</v>
      </c>
      <c r="H18" s="2">
        <v>1</v>
      </c>
    </row>
    <row r="19" spans="1:8" ht="12.75">
      <c r="A19" s="2">
        <v>0.28264661054704904</v>
      </c>
      <c r="B19" s="2">
        <v>0.2757431</v>
      </c>
      <c r="C19" s="2">
        <v>0.28264661054704904</v>
      </c>
      <c r="D19" s="2">
        <v>0.2757431</v>
      </c>
      <c r="E19" s="2">
        <v>0.506612335814835</v>
      </c>
      <c r="F19" s="2">
        <v>0</v>
      </c>
      <c r="G19" s="2">
        <v>0.21892296000000003</v>
      </c>
      <c r="H19" s="2">
        <v>0</v>
      </c>
    </row>
    <row r="20" spans="1:8" ht="12.75">
      <c r="A20" s="2">
        <v>0.5844637004066902</v>
      </c>
      <c r="B20" s="2">
        <v>0.014234</v>
      </c>
      <c r="C20" s="2">
        <v>0.5844637004066902</v>
      </c>
      <c r="D20" s="2">
        <v>0.014234</v>
      </c>
      <c r="E20" s="2">
        <v>0.506612335814835</v>
      </c>
      <c r="F20" s="2">
        <v>1</v>
      </c>
      <c r="G20" s="2">
        <v>0.21892296000000003</v>
      </c>
      <c r="H20" s="2">
        <v>0</v>
      </c>
    </row>
    <row r="21" spans="1:8" ht="12.75">
      <c r="A21" s="2">
        <v>0.7676872263580583</v>
      </c>
      <c r="B21" s="2">
        <v>0.0549748</v>
      </c>
      <c r="C21" s="2">
        <v>0.7676872263580583</v>
      </c>
      <c r="D21" s="2">
        <v>0.0549748</v>
      </c>
      <c r="E21" s="2">
        <v>0.5743810584506408</v>
      </c>
      <c r="F21" s="2">
        <v>1</v>
      </c>
      <c r="G21" s="2">
        <v>0.25541012</v>
      </c>
      <c r="H21" s="2">
        <v>0</v>
      </c>
    </row>
    <row r="22" spans="1:8" ht="12.75">
      <c r="A22" s="2">
        <v>0.19892197008603332</v>
      </c>
      <c r="B22" s="2">
        <v>0.0965504</v>
      </c>
      <c r="C22" s="2">
        <v>0.19892197008603332</v>
      </c>
      <c r="D22" s="2">
        <v>0.0965504</v>
      </c>
      <c r="E22" s="2">
        <v>0.5743810584506408</v>
      </c>
      <c r="F22" s="2">
        <v>0</v>
      </c>
      <c r="G22" s="2">
        <v>0.25541012</v>
      </c>
      <c r="H22" s="2">
        <v>0</v>
      </c>
    </row>
    <row r="23" spans="1:8" ht="12.75">
      <c r="A23" s="2">
        <v>0.3338020354753021</v>
      </c>
      <c r="B23" s="2">
        <v>0.0985999</v>
      </c>
      <c r="C23" s="2">
        <v>0.3338020354753021</v>
      </c>
      <c r="D23" s="2">
        <v>0.0985999</v>
      </c>
      <c r="E23" s="2">
        <v>0.5743810584506408</v>
      </c>
      <c r="F23" s="2">
        <v>2</v>
      </c>
      <c r="G23" s="2">
        <v>0.25541012</v>
      </c>
      <c r="H23" s="2">
        <v>1</v>
      </c>
    </row>
    <row r="24" spans="1:8" ht="12.75">
      <c r="A24" s="2">
        <v>0.326954944180649</v>
      </c>
      <c r="B24" s="2">
        <v>0.0427039</v>
      </c>
      <c r="C24" s="2">
        <v>0.326954944180649</v>
      </c>
      <c r="D24" s="2">
        <v>0.0427039</v>
      </c>
      <c r="E24" s="2">
        <v>0.6421497810864466</v>
      </c>
      <c r="F24" s="2">
        <v>2</v>
      </c>
      <c r="G24" s="2">
        <v>0.29189728000000004</v>
      </c>
      <c r="H24" s="2">
        <v>1</v>
      </c>
    </row>
    <row r="25" spans="1:8" ht="12.75">
      <c r="A25" s="2">
        <v>0.2676612618783276</v>
      </c>
      <c r="B25" s="2">
        <v>0.1673638</v>
      </c>
      <c r="C25" s="2">
        <v>0.2676612618783276</v>
      </c>
      <c r="D25" s="2">
        <v>0.1673638</v>
      </c>
      <c r="E25" s="2">
        <v>0.6421497810864466</v>
      </c>
      <c r="F25" s="2">
        <v>0</v>
      </c>
      <c r="G25" s="2">
        <v>0.29189728000000004</v>
      </c>
      <c r="H25" s="2">
        <v>0</v>
      </c>
    </row>
    <row r="26" spans="1:8" ht="12.75">
      <c r="A26" s="2">
        <v>0.7410621304042881</v>
      </c>
      <c r="B26" s="2">
        <v>0.0946904</v>
      </c>
      <c r="C26" s="2">
        <v>0.7410621304042881</v>
      </c>
      <c r="D26" s="2">
        <v>0.0946904</v>
      </c>
      <c r="E26" s="2">
        <v>0.6421497810864466</v>
      </c>
      <c r="F26" s="2">
        <v>1</v>
      </c>
      <c r="G26" s="2">
        <v>0.29189728000000004</v>
      </c>
      <c r="H26" s="2">
        <v>0</v>
      </c>
    </row>
    <row r="27" spans="1:8" ht="12.75">
      <c r="A27" s="2">
        <v>0.3027060500076423</v>
      </c>
      <c r="B27" s="2">
        <v>0.1986493</v>
      </c>
      <c r="C27" s="2">
        <v>0.3027060500076423</v>
      </c>
      <c r="D27" s="2">
        <v>0.1986493</v>
      </c>
      <c r="E27" s="2">
        <v>0.7099185037222524</v>
      </c>
      <c r="F27" s="2">
        <v>1</v>
      </c>
      <c r="G27" s="2">
        <v>0.32838444000000006</v>
      </c>
      <c r="H27" s="2">
        <v>0</v>
      </c>
    </row>
    <row r="28" spans="5:8" ht="12.75">
      <c r="E28" s="2">
        <v>0.7099185037222524</v>
      </c>
      <c r="F28" s="2">
        <v>0</v>
      </c>
      <c r="G28" s="2">
        <v>0.32838444000000006</v>
      </c>
      <c r="H28" s="2">
        <v>0</v>
      </c>
    </row>
    <row r="29" spans="5:8" ht="12.75">
      <c r="E29" s="2">
        <v>0.7099185037222524</v>
      </c>
      <c r="F29" s="2">
        <v>2</v>
      </c>
      <c r="G29" s="2">
        <v>0.32838444000000006</v>
      </c>
      <c r="H29" s="2">
        <v>1</v>
      </c>
    </row>
    <row r="30" spans="5:8" ht="12.75">
      <c r="E30" s="2">
        <v>0.7776872263580583</v>
      </c>
      <c r="F30" s="2">
        <v>2</v>
      </c>
      <c r="G30" s="2">
        <v>0.3648716000000001</v>
      </c>
      <c r="H30" s="2">
        <v>1</v>
      </c>
    </row>
    <row r="31" spans="5:8" ht="12.75">
      <c r="E31" s="2">
        <v>0.7776872263580583</v>
      </c>
      <c r="F31" s="2">
        <v>0</v>
      </c>
      <c r="G31" s="2">
        <v>0.3648716000000001</v>
      </c>
      <c r="H31" s="2">
        <v>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7"/>
  <dimension ref="A1:B27"/>
  <sheetViews>
    <sheetView zoomScalePageLayoutView="0" workbookViewId="0" topLeftCell="A1">
      <selection activeCell="A1" sqref="A1"/>
    </sheetView>
  </sheetViews>
  <sheetFormatPr defaultColWidth="9.140625" defaultRowHeight="12.75"/>
  <sheetData>
    <row r="1" spans="1:2" ht="12.75">
      <c r="A1" s="2">
        <v>0.3548716</v>
      </c>
      <c r="B1" s="2">
        <v>0.33720467312121555</v>
      </c>
    </row>
    <row r="2" spans="1:2" ht="12.75">
      <c r="A2" s="2">
        <v>0.1128815</v>
      </c>
      <c r="B2" s="2">
        <v>0.2929131286272813</v>
      </c>
    </row>
    <row r="3" spans="1:2" ht="12.75">
      <c r="A3" s="2">
        <v>0.1104683</v>
      </c>
      <c r="B3" s="2">
        <v>0.4385255041503771</v>
      </c>
    </row>
    <row r="4" spans="1:2" ht="12.75">
      <c r="A4" s="2">
        <v>0.0718783</v>
      </c>
      <c r="B4" s="2">
        <v>0.27876536870931934</v>
      </c>
    </row>
    <row r="5" spans="1:2" ht="12.75">
      <c r="A5" s="2">
        <v>0.0366689</v>
      </c>
      <c r="B5" s="2">
        <v>0.3938742641971668</v>
      </c>
    </row>
    <row r="6" spans="1:2" ht="12.75">
      <c r="A6" s="2">
        <v>0.1053321</v>
      </c>
      <c r="B6" s="2">
        <v>0.2995178140480961</v>
      </c>
    </row>
    <row r="7" spans="1:2" ht="12.75">
      <c r="A7" s="2">
        <v>0.0797097</v>
      </c>
      <c r="B7" s="2">
        <v>0.5994574653418934</v>
      </c>
    </row>
    <row r="8" spans="1:2" ht="12.75">
      <c r="A8" s="2">
        <v>0.1246321</v>
      </c>
      <c r="B8" s="2">
        <v>0.35776838637597796</v>
      </c>
    </row>
    <row r="9" spans="1:2" ht="12.75">
      <c r="A9" s="2">
        <v>0.0665208</v>
      </c>
      <c r="B9" s="2">
        <v>0.3274719621360222</v>
      </c>
    </row>
    <row r="10" spans="1:2" ht="12.75">
      <c r="A10" s="2">
        <v>0.0967717</v>
      </c>
      <c r="B10" s="2">
        <v>0.40741525886620517</v>
      </c>
    </row>
    <row r="11" spans="1:2" ht="12.75">
      <c r="A11" s="2">
        <v>0.0539334</v>
      </c>
      <c r="B11" s="2">
        <v>0.39299039719956025</v>
      </c>
    </row>
    <row r="12" spans="1:2" ht="12.75">
      <c r="A12" s="2">
        <v>0.0861369</v>
      </c>
      <c r="B12" s="2">
        <v>0.5668094831495974</v>
      </c>
    </row>
    <row r="13" spans="1:2" ht="12.75">
      <c r="A13" s="2">
        <v>0.15821</v>
      </c>
      <c r="B13" s="2">
        <v>0.24303151710334664</v>
      </c>
    </row>
    <row r="14" spans="1:2" ht="12.75">
      <c r="A14" s="2">
        <v>0.015831</v>
      </c>
      <c r="B14" s="2">
        <v>0.4225163069904387</v>
      </c>
    </row>
    <row r="15" spans="1:2" ht="12.75">
      <c r="A15" s="2">
        <v>0.06636</v>
      </c>
      <c r="B15" s="2">
        <v>0.4098336352436123</v>
      </c>
    </row>
    <row r="16" spans="1:2" ht="12.75">
      <c r="A16" s="2">
        <v>0.0303847</v>
      </c>
      <c r="B16" s="2">
        <v>0.6689219677033309</v>
      </c>
    </row>
    <row r="17" spans="1:2" ht="12.75">
      <c r="A17" s="2">
        <v>0.110418</v>
      </c>
      <c r="B17" s="2">
        <v>0.24823843556392847</v>
      </c>
    </row>
    <row r="18" spans="1:2" ht="12.75">
      <c r="A18" s="2">
        <v>0.0193419</v>
      </c>
      <c r="B18" s="2">
        <v>0.3198394501621084</v>
      </c>
    </row>
    <row r="19" spans="1:2" ht="12.75">
      <c r="A19" s="2">
        <v>0.2757431</v>
      </c>
      <c r="B19" s="2">
        <v>0.28264661054704904</v>
      </c>
    </row>
    <row r="20" spans="1:2" ht="12.75">
      <c r="A20" s="2">
        <v>0.014234</v>
      </c>
      <c r="B20" s="2">
        <v>0.5844637004066902</v>
      </c>
    </row>
    <row r="21" spans="1:2" ht="12.75">
      <c r="A21" s="2">
        <v>0.0549748</v>
      </c>
      <c r="B21" s="2">
        <v>0.7676872263580583</v>
      </c>
    </row>
    <row r="22" spans="1:2" ht="12.75">
      <c r="A22" s="2">
        <v>0.0965504</v>
      </c>
      <c r="B22" s="2">
        <v>0.19892197008603332</v>
      </c>
    </row>
    <row r="23" spans="1:2" ht="12.75">
      <c r="A23" s="2">
        <v>0.0985999</v>
      </c>
      <c r="B23" s="2">
        <v>0.3338020354753021</v>
      </c>
    </row>
    <row r="24" spans="1:2" ht="12.75">
      <c r="A24" s="2">
        <v>0.0427039</v>
      </c>
      <c r="B24" s="2">
        <v>0.326954944180649</v>
      </c>
    </row>
    <row r="25" spans="1:2" ht="12.75">
      <c r="A25" s="2">
        <v>0.1673638</v>
      </c>
      <c r="B25" s="2">
        <v>0.2676612618783276</v>
      </c>
    </row>
    <row r="26" spans="1:2" ht="12.75">
      <c r="A26" s="2">
        <v>0.0946904</v>
      </c>
      <c r="B26" s="2">
        <v>0.7410621304042881</v>
      </c>
    </row>
    <row r="27" spans="1:2" ht="12.75">
      <c r="A27" s="2">
        <v>0.1986493</v>
      </c>
      <c r="B27" s="2">
        <v>0.3027060500076423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8">
    <pageSetUpPr fitToPage="1"/>
  </sheetPr>
  <dimension ref="A1:H33"/>
  <sheetViews>
    <sheetView tabSelected="1" zoomScalePageLayoutView="0" workbookViewId="0" topLeftCell="A1">
      <selection activeCell="C6" sqref="C6"/>
    </sheetView>
  </sheetViews>
  <sheetFormatPr defaultColWidth="9.140625" defaultRowHeight="12.75"/>
  <cols>
    <col min="1" max="16384" width="9.140625" style="15" customWidth="1"/>
  </cols>
  <sheetData>
    <row r="1" s="22" customFormat="1" ht="12.75">
      <c r="A1" s="23" t="s">
        <v>85</v>
      </c>
    </row>
    <row r="2" spans="1:2" s="22" customFormat="1" ht="12.75">
      <c r="A2" s="22" t="s">
        <v>86</v>
      </c>
      <c r="B2" s="22" t="s">
        <v>81</v>
      </c>
    </row>
    <row r="3" s="22" customFormat="1" ht="12.75">
      <c r="A3" s="22" t="s">
        <v>87</v>
      </c>
    </row>
    <row r="4" s="22" customFormat="1" ht="12.75">
      <c r="A4" s="22" t="s">
        <v>88</v>
      </c>
    </row>
    <row r="5" s="22" customFormat="1" ht="12.75"/>
    <row r="7" spans="1:8" ht="29.25" customHeight="1">
      <c r="A7" s="25" t="s">
        <v>81</v>
      </c>
      <c r="B7" s="24"/>
      <c r="C7" s="24"/>
      <c r="D7" s="24"/>
      <c r="E7" s="24"/>
      <c r="F7" s="24"/>
      <c r="G7" s="24"/>
      <c r="H7" s="24"/>
    </row>
    <row r="33" spans="1:8" ht="75" customHeight="1">
      <c r="A33" s="24" t="s">
        <v>82</v>
      </c>
      <c r="B33" s="24"/>
      <c r="C33" s="24"/>
      <c r="D33" s="24"/>
      <c r="E33" s="24"/>
      <c r="F33" s="24"/>
      <c r="G33" s="24"/>
      <c r="H33" s="24"/>
    </row>
  </sheetData>
  <sheetProtection/>
  <mergeCells count="2">
    <mergeCell ref="A33:H33"/>
    <mergeCell ref="A7:H7"/>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r:id="rId3"/>
  <drawing r:id="rId2"/>
</worksheet>
</file>

<file path=xl/worksheets/sheet5.xml><?xml version="1.0" encoding="utf-8"?>
<worksheet xmlns="http://schemas.openxmlformats.org/spreadsheetml/2006/main" xmlns:r="http://schemas.openxmlformats.org/officeDocument/2006/relationships">
  <sheetPr codeName="Sheet9">
    <pageSetUpPr fitToPage="1"/>
  </sheetPr>
  <dimension ref="A1:H33"/>
  <sheetViews>
    <sheetView zoomScale="115" zoomScaleNormal="115" zoomScalePageLayoutView="0" workbookViewId="0" topLeftCell="A1">
      <selection activeCell="A2" sqref="A2:I28"/>
    </sheetView>
  </sheetViews>
  <sheetFormatPr defaultColWidth="9.140625" defaultRowHeight="12.75"/>
  <cols>
    <col min="1" max="16384" width="9.140625" style="15" customWidth="1"/>
  </cols>
  <sheetData>
    <row r="1" s="22" customFormat="1" ht="12.75">
      <c r="A1" s="23" t="s">
        <v>85</v>
      </c>
    </row>
    <row r="2" spans="1:2" s="22" customFormat="1" ht="12.75">
      <c r="A2" s="22" t="s">
        <v>86</v>
      </c>
      <c r="B2" s="22" t="s">
        <v>81</v>
      </c>
    </row>
    <row r="3" s="22" customFormat="1" ht="12.75">
      <c r="A3" s="22" t="s">
        <v>87</v>
      </c>
    </row>
    <row r="4" s="22" customFormat="1" ht="12.75">
      <c r="A4" s="22" t="s">
        <v>88</v>
      </c>
    </row>
    <row r="5" s="22" customFormat="1" ht="12.75"/>
    <row r="7" spans="1:8" ht="12.75">
      <c r="A7" s="25" t="s">
        <v>83</v>
      </c>
      <c r="B7" s="26"/>
      <c r="C7" s="26"/>
      <c r="D7" s="26"/>
      <c r="E7" s="26"/>
      <c r="F7" s="26"/>
      <c r="G7" s="26"/>
      <c r="H7" s="26"/>
    </row>
    <row r="33" spans="1:8" ht="74.25" customHeight="1">
      <c r="A33" s="24" t="s">
        <v>84</v>
      </c>
      <c r="B33" s="24"/>
      <c r="C33" s="24"/>
      <c r="D33" s="24"/>
      <c r="E33" s="24"/>
      <c r="F33" s="24"/>
      <c r="G33" s="24"/>
      <c r="H33" s="24"/>
    </row>
  </sheetData>
  <sheetProtection/>
  <mergeCells count="2">
    <mergeCell ref="A33:H33"/>
    <mergeCell ref="A7:H7"/>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xl/worksheets/sheet6.xml><?xml version="1.0" encoding="utf-8"?>
<worksheet xmlns="http://schemas.openxmlformats.org/spreadsheetml/2006/main" xmlns:r="http://schemas.openxmlformats.org/officeDocument/2006/relationships">
  <sheetPr codeName="Sheet1"/>
  <dimension ref="A1:E42"/>
  <sheetViews>
    <sheetView zoomScalePageLayoutView="0" workbookViewId="0" topLeftCell="A1">
      <selection activeCell="A1" sqref="A1"/>
    </sheetView>
  </sheetViews>
  <sheetFormatPr defaultColWidth="9.140625" defaultRowHeight="12.75"/>
  <cols>
    <col min="1" max="4" width="9.140625" style="15" customWidth="1"/>
    <col min="5" max="5" width="0" style="15" hidden="1" customWidth="1"/>
    <col min="6" max="16384" width="9.140625" style="15" customWidth="1"/>
  </cols>
  <sheetData>
    <row r="1" s="22" customFormat="1" ht="12.75">
      <c r="A1" s="23" t="s">
        <v>85</v>
      </c>
    </row>
    <row r="2" spans="1:2" s="22" customFormat="1" ht="12.75">
      <c r="A2" s="22" t="s">
        <v>86</v>
      </c>
      <c r="B2" s="22" t="s">
        <v>81</v>
      </c>
    </row>
    <row r="3" s="22" customFormat="1" ht="12.75">
      <c r="A3" s="22" t="s">
        <v>87</v>
      </c>
    </row>
    <row r="4" s="22" customFormat="1" ht="12.75">
      <c r="A4" s="22" t="s">
        <v>88</v>
      </c>
    </row>
    <row r="5" s="22" customFormat="1" ht="12.75"/>
    <row r="6" spans="1:5" ht="12.75">
      <c r="A6" s="15" t="s">
        <v>0</v>
      </c>
      <c r="B6" s="15" t="s">
        <v>1</v>
      </c>
      <c r="C6" s="15" t="s">
        <v>80</v>
      </c>
      <c r="D6" s="16" t="s">
        <v>79</v>
      </c>
      <c r="E6" s="15" t="s">
        <v>2</v>
      </c>
    </row>
    <row r="7" spans="1:5" ht="12.75">
      <c r="A7" s="15" t="s">
        <v>3</v>
      </c>
      <c r="B7" s="15" t="s">
        <v>4</v>
      </c>
      <c r="C7" s="17">
        <v>0.3548716</v>
      </c>
      <c r="D7" s="18">
        <v>0.33720467312121555</v>
      </c>
      <c r="E7" s="17">
        <v>0.3548716</v>
      </c>
    </row>
    <row r="8" spans="1:5" ht="12.75">
      <c r="A8" s="15" t="s">
        <v>5</v>
      </c>
      <c r="B8" s="15" t="s">
        <v>6</v>
      </c>
      <c r="C8" s="17">
        <v>0.1128815</v>
      </c>
      <c r="D8" s="18">
        <v>0.2929131286272813</v>
      </c>
      <c r="E8" s="17">
        <v>0.1128815</v>
      </c>
    </row>
    <row r="9" spans="1:5" ht="12.75">
      <c r="A9" s="15" t="s">
        <v>7</v>
      </c>
      <c r="B9" s="15" t="s">
        <v>8</v>
      </c>
      <c r="C9" s="17">
        <v>0.1104683</v>
      </c>
      <c r="D9" s="18">
        <v>0.4385255041503771</v>
      </c>
      <c r="E9" s="17">
        <v>0.1104683</v>
      </c>
    </row>
    <row r="10" spans="1:5" ht="12.75">
      <c r="A10" s="15" t="s">
        <v>9</v>
      </c>
      <c r="B10" s="15" t="s">
        <v>10</v>
      </c>
      <c r="C10" s="17">
        <v>0.0718783</v>
      </c>
      <c r="D10" s="18">
        <v>0.27876536870931934</v>
      </c>
      <c r="E10" s="17">
        <v>0.0718783</v>
      </c>
    </row>
    <row r="11" spans="1:5" ht="12.75">
      <c r="A11" s="15" t="s">
        <v>11</v>
      </c>
      <c r="B11" s="15" t="s">
        <v>12</v>
      </c>
      <c r="C11" s="17">
        <v>0.0366689</v>
      </c>
      <c r="D11" s="18">
        <v>0.3938742641971668</v>
      </c>
      <c r="E11" s="17">
        <v>0.0366689</v>
      </c>
    </row>
    <row r="12" spans="1:5" ht="12.75">
      <c r="A12" s="15" t="s">
        <v>13</v>
      </c>
      <c r="B12" s="15" t="s">
        <v>14</v>
      </c>
      <c r="C12" s="17">
        <v>0.1053321</v>
      </c>
      <c r="D12" s="18">
        <v>0.2995178140480961</v>
      </c>
      <c r="E12" s="17">
        <v>0.1053321</v>
      </c>
    </row>
    <row r="13" spans="1:5" ht="12.75">
      <c r="A13" s="15" t="s">
        <v>15</v>
      </c>
      <c r="B13" s="15" t="s">
        <v>16</v>
      </c>
      <c r="C13" s="17">
        <v>0.0797097</v>
      </c>
      <c r="D13" s="18">
        <v>0.5994574653418934</v>
      </c>
      <c r="E13" s="17">
        <v>0.0797097</v>
      </c>
    </row>
    <row r="14" spans="1:5" ht="12.75">
      <c r="A14" s="15" t="s">
        <v>17</v>
      </c>
      <c r="B14" s="15" t="s">
        <v>18</v>
      </c>
      <c r="C14" s="17">
        <v>0.1246321</v>
      </c>
      <c r="D14" s="18">
        <v>0.35776838637597796</v>
      </c>
      <c r="E14" s="17">
        <v>0.1246321</v>
      </c>
    </row>
    <row r="15" spans="1:5" ht="12.75">
      <c r="A15" s="15" t="s">
        <v>19</v>
      </c>
      <c r="B15" s="15" t="s">
        <v>20</v>
      </c>
      <c r="C15" s="17">
        <v>0.0665208</v>
      </c>
      <c r="D15" s="18">
        <v>0.3274719621360222</v>
      </c>
      <c r="E15" s="17">
        <v>0.0665208</v>
      </c>
    </row>
    <row r="16" spans="1:5" ht="12.75">
      <c r="A16" s="15" t="s">
        <v>21</v>
      </c>
      <c r="B16" s="15" t="s">
        <v>22</v>
      </c>
      <c r="C16" s="17">
        <v>0.0967717</v>
      </c>
      <c r="D16" s="18">
        <v>0.40741525886620517</v>
      </c>
      <c r="E16" s="17">
        <v>0.0967717</v>
      </c>
    </row>
    <row r="17" spans="1:5" ht="12.75">
      <c r="A17" s="15" t="s">
        <v>23</v>
      </c>
      <c r="B17" s="15" t="s">
        <v>24</v>
      </c>
      <c r="C17" s="17">
        <v>0.0539334</v>
      </c>
      <c r="D17" s="18">
        <v>0.39299039719956025</v>
      </c>
      <c r="E17" s="17">
        <v>0.0539334</v>
      </c>
    </row>
    <row r="18" spans="1:5" ht="12.75">
      <c r="A18" s="15" t="s">
        <v>25</v>
      </c>
      <c r="B18" s="15" t="s">
        <v>26</v>
      </c>
      <c r="C18" s="17">
        <v>0.0861369</v>
      </c>
      <c r="D18" s="18">
        <v>0.5668094831495974</v>
      </c>
      <c r="E18" s="17">
        <v>0.0861369</v>
      </c>
    </row>
    <row r="19" spans="1:5" ht="12.75">
      <c r="A19" s="15" t="s">
        <v>27</v>
      </c>
      <c r="B19" s="15" t="s">
        <v>28</v>
      </c>
      <c r="C19" s="17">
        <v>0.15821</v>
      </c>
      <c r="D19" s="18">
        <v>0.24303151710334664</v>
      </c>
      <c r="E19" s="17">
        <v>0.15821</v>
      </c>
    </row>
    <row r="20" spans="1:5" ht="12.75">
      <c r="A20" s="15" t="s">
        <v>29</v>
      </c>
      <c r="B20" s="15" t="s">
        <v>30</v>
      </c>
      <c r="C20" s="17">
        <v>0.015831</v>
      </c>
      <c r="D20" s="18">
        <v>0.4225163069904387</v>
      </c>
      <c r="E20" s="17">
        <v>0.015831</v>
      </c>
    </row>
    <row r="21" spans="1:5" ht="12.75">
      <c r="A21" s="15" t="s">
        <v>31</v>
      </c>
      <c r="B21" s="15" t="s">
        <v>32</v>
      </c>
      <c r="C21" s="17">
        <v>0.06636</v>
      </c>
      <c r="D21" s="18">
        <v>0.4098336352436123</v>
      </c>
      <c r="E21" s="17">
        <v>0.06636</v>
      </c>
    </row>
    <row r="22" spans="1:5" ht="12.75">
      <c r="A22" s="15" t="s">
        <v>33</v>
      </c>
      <c r="B22" s="15" t="s">
        <v>34</v>
      </c>
      <c r="C22" s="17">
        <v>0.0303847</v>
      </c>
      <c r="D22" s="18">
        <v>0.6689219677033309</v>
      </c>
      <c r="E22" s="17">
        <v>0.0303847</v>
      </c>
    </row>
    <row r="23" spans="1:5" ht="12.75">
      <c r="A23" s="15" t="s">
        <v>35</v>
      </c>
      <c r="B23" s="15" t="s">
        <v>36</v>
      </c>
      <c r="C23" s="17">
        <v>0.110418</v>
      </c>
      <c r="D23" s="18">
        <v>0.24823843556392847</v>
      </c>
      <c r="E23" s="17">
        <v>0.110418</v>
      </c>
    </row>
    <row r="24" spans="1:5" ht="12.75">
      <c r="A24" s="15" t="s">
        <v>37</v>
      </c>
      <c r="B24" s="15" t="s">
        <v>38</v>
      </c>
      <c r="C24" s="17">
        <v>0.0193419</v>
      </c>
      <c r="D24" s="18">
        <v>0.3198394501621084</v>
      </c>
      <c r="E24" s="17">
        <v>0.0193419</v>
      </c>
    </row>
    <row r="25" spans="1:5" ht="12.75">
      <c r="A25" s="15" t="s">
        <v>39</v>
      </c>
      <c r="B25" s="15" t="s">
        <v>40</v>
      </c>
      <c r="C25" s="17">
        <v>0.2757431</v>
      </c>
      <c r="D25" s="18">
        <v>0.28264661054704904</v>
      </c>
      <c r="E25" s="17">
        <v>0.2757431</v>
      </c>
    </row>
    <row r="26" spans="1:5" ht="12.75">
      <c r="A26" s="15" t="s">
        <v>41</v>
      </c>
      <c r="B26" s="15" t="s">
        <v>42</v>
      </c>
      <c r="C26" s="17">
        <v>0.014234</v>
      </c>
      <c r="D26" s="18">
        <v>0.5844637004066902</v>
      </c>
      <c r="E26" s="17">
        <v>0.014234</v>
      </c>
    </row>
    <row r="27" spans="1:5" ht="12.75">
      <c r="A27" s="15" t="s">
        <v>43</v>
      </c>
      <c r="B27" s="15" t="s">
        <v>44</v>
      </c>
      <c r="C27" s="17">
        <v>0.0549748</v>
      </c>
      <c r="D27" s="18">
        <v>0.7676872263580583</v>
      </c>
      <c r="E27" s="17">
        <v>0.0549748</v>
      </c>
    </row>
    <row r="28" spans="1:5" ht="12.75">
      <c r="A28" s="15" t="s">
        <v>45</v>
      </c>
      <c r="B28" s="15" t="s">
        <v>46</v>
      </c>
      <c r="C28" s="17">
        <v>0.0965504</v>
      </c>
      <c r="D28" s="18">
        <v>0.19892197008603332</v>
      </c>
      <c r="E28" s="17">
        <v>0.0965504</v>
      </c>
    </row>
    <row r="29" spans="1:5" ht="12.75">
      <c r="A29" s="15" t="s">
        <v>47</v>
      </c>
      <c r="B29" s="15" t="s">
        <v>48</v>
      </c>
      <c r="C29" s="17">
        <v>0.0985999</v>
      </c>
      <c r="D29" s="18">
        <v>0.3338020354753021</v>
      </c>
      <c r="E29" s="17">
        <v>0.0985999</v>
      </c>
    </row>
    <row r="30" spans="1:5" ht="12.75">
      <c r="A30" s="15" t="s">
        <v>49</v>
      </c>
      <c r="B30" s="15" t="s">
        <v>50</v>
      </c>
      <c r="C30" s="17">
        <v>0.0427039</v>
      </c>
      <c r="D30" s="18">
        <v>0.326954944180649</v>
      </c>
      <c r="E30" s="17">
        <v>0.0427039</v>
      </c>
    </row>
    <row r="31" spans="1:5" ht="12.75">
      <c r="A31" s="15" t="s">
        <v>51</v>
      </c>
      <c r="B31" s="15" t="s">
        <v>52</v>
      </c>
      <c r="C31" s="17">
        <v>0.1673638</v>
      </c>
      <c r="D31" s="18">
        <v>0.2676612618783276</v>
      </c>
      <c r="E31" s="17">
        <v>0.1673638</v>
      </c>
    </row>
    <row r="32" spans="1:5" ht="12.75">
      <c r="A32" s="15" t="s">
        <v>53</v>
      </c>
      <c r="B32" s="15" t="s">
        <v>54</v>
      </c>
      <c r="C32" s="17">
        <v>0.0946904</v>
      </c>
      <c r="D32" s="18">
        <v>0.7410621304042881</v>
      </c>
      <c r="E32" s="17">
        <v>0.0946904</v>
      </c>
    </row>
    <row r="33" spans="1:5" ht="12.75">
      <c r="A33" t="s">
        <v>55</v>
      </c>
      <c r="B33" t="s">
        <v>56</v>
      </c>
      <c r="C33" s="1">
        <v>0.1986493</v>
      </c>
      <c r="D33" s="18">
        <v>0.3027060500076423</v>
      </c>
      <c r="E33" s="17">
        <v>0.1986493</v>
      </c>
    </row>
    <row r="35" s="19" customFormat="1" ht="12.75">
      <c r="A35" s="21" t="s">
        <v>78</v>
      </c>
    </row>
    <row r="42" spans="1:4" ht="12.75">
      <c r="A42" s="15" t="s">
        <v>57</v>
      </c>
      <c r="C42" s="15">
        <v>0.1275</v>
      </c>
      <c r="D42" s="20">
        <v>0.40040744251975996</v>
      </c>
    </row>
  </sheetData>
  <sheetProtection/>
  <hyperlinks>
    <hyperlink ref="A1" r:id="rId1" display="http://dx.doi.org/10.1787/pension_glance-2013-en"/>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4"/>
  <dimension ref="B1:I61"/>
  <sheetViews>
    <sheetView zoomScalePageLayoutView="0" workbookViewId="0" topLeftCell="A1">
      <selection activeCell="C18" sqref="C18"/>
    </sheetView>
  </sheetViews>
  <sheetFormatPr defaultColWidth="9.140625" defaultRowHeight="12.75"/>
  <sheetData>
    <row r="1" ht="12.75">
      <c r="B1" t="s">
        <v>59</v>
      </c>
    </row>
    <row r="2" ht="12.75">
      <c r="B2" t="s">
        <v>60</v>
      </c>
    </row>
    <row r="3" ht="12.75">
      <c r="B3" t="s">
        <v>61</v>
      </c>
    </row>
    <row r="4" ht="15.75" customHeight="1"/>
    <row r="7" ht="12.75">
      <c r="B7" t="s">
        <v>62</v>
      </c>
    </row>
    <row r="8" ht="13.5" thickBot="1"/>
    <row r="9" spans="2:9" ht="12.75">
      <c r="B9" s="3" t="s">
        <v>63</v>
      </c>
      <c r="C9" s="3" t="s">
        <v>64</v>
      </c>
      <c r="D9" s="3" t="s">
        <v>65</v>
      </c>
      <c r="E9" s="3" t="s">
        <v>66</v>
      </c>
      <c r="F9" s="3" t="s">
        <v>67</v>
      </c>
      <c r="G9" s="3" t="s">
        <v>68</v>
      </c>
      <c r="H9" s="3" t="s">
        <v>69</v>
      </c>
      <c r="I9" s="3" t="s">
        <v>70</v>
      </c>
    </row>
    <row r="10" spans="2:9" ht="12.75">
      <c r="B10" s="4" t="s">
        <v>58</v>
      </c>
      <c r="C10" s="6">
        <v>27</v>
      </c>
      <c r="D10" s="6">
        <v>0</v>
      </c>
      <c r="E10" s="6">
        <v>27</v>
      </c>
      <c r="F10" s="8">
        <v>0.19892197008603332</v>
      </c>
      <c r="G10" s="8">
        <v>0.7676872263580583</v>
      </c>
      <c r="H10" s="8">
        <v>0.4004074425197599</v>
      </c>
      <c r="I10" s="8">
        <v>0.15441503399197035</v>
      </c>
    </row>
    <row r="11" spans="2:9" ht="13.5" thickBot="1">
      <c r="B11" s="5" t="s">
        <v>2</v>
      </c>
      <c r="C11" s="7">
        <v>27</v>
      </c>
      <c r="D11" s="7">
        <v>0</v>
      </c>
      <c r="E11" s="7">
        <v>27</v>
      </c>
      <c r="F11" s="9">
        <v>0.014234</v>
      </c>
      <c r="G11" s="9">
        <v>0.3548716</v>
      </c>
      <c r="H11" s="9">
        <v>0.10162446296296299</v>
      </c>
      <c r="I11" s="9">
        <v>0.07730711100525343</v>
      </c>
    </row>
    <row r="14" ht="12.75">
      <c r="B14" t="s">
        <v>71</v>
      </c>
    </row>
    <row r="15" ht="13.5" thickBot="1"/>
    <row r="16" spans="2:4" ht="12.75">
      <c r="B16" s="3" t="s">
        <v>72</v>
      </c>
      <c r="C16" s="3" t="s">
        <v>58</v>
      </c>
      <c r="D16" s="3" t="s">
        <v>2</v>
      </c>
    </row>
    <row r="17" spans="2:4" ht="12.75">
      <c r="B17" s="4" t="s">
        <v>58</v>
      </c>
      <c r="C17" s="12">
        <v>1</v>
      </c>
      <c r="D17" s="10">
        <v>-0.3607341147323036</v>
      </c>
    </row>
    <row r="18" spans="2:4" ht="13.5" thickBot="1">
      <c r="B18" s="5" t="s">
        <v>2</v>
      </c>
      <c r="C18" s="11">
        <v>-0.3607341147323036</v>
      </c>
      <c r="D18" s="13">
        <v>1</v>
      </c>
    </row>
    <row r="19" ht="12.75">
      <c r="B19" s="14" t="s">
        <v>73</v>
      </c>
    </row>
    <row r="22" ht="12.75">
      <c r="B22" t="s">
        <v>74</v>
      </c>
    </row>
    <row r="23" ht="13.5" thickBot="1"/>
    <row r="24" spans="2:4" ht="12.75">
      <c r="B24" s="3" t="s">
        <v>72</v>
      </c>
      <c r="C24" s="3" t="s">
        <v>58</v>
      </c>
      <c r="D24" s="3" t="s">
        <v>2</v>
      </c>
    </row>
    <row r="25" spans="2:4" ht="12.75">
      <c r="B25" s="4" t="s">
        <v>58</v>
      </c>
      <c r="C25" s="12">
        <v>0</v>
      </c>
      <c r="D25" s="10">
        <v>0.06452520678733993</v>
      </c>
    </row>
    <row r="26" spans="2:4" ht="13.5" thickBot="1">
      <c r="B26" s="5" t="s">
        <v>2</v>
      </c>
      <c r="C26" s="11">
        <v>0.06452520678733993</v>
      </c>
      <c r="D26" s="13">
        <v>0</v>
      </c>
    </row>
    <row r="27" ht="12.75">
      <c r="B27" s="14" t="s">
        <v>73</v>
      </c>
    </row>
    <row r="30" ht="12.75">
      <c r="B30" t="s">
        <v>75</v>
      </c>
    </row>
    <row r="31" ht="13.5" thickBot="1"/>
    <row r="32" spans="2:4" ht="12.75">
      <c r="B32" s="3" t="s">
        <v>72</v>
      </c>
      <c r="C32" s="3" t="s">
        <v>58</v>
      </c>
      <c r="D32" s="3" t="s">
        <v>2</v>
      </c>
    </row>
    <row r="33" spans="2:4" ht="12.75">
      <c r="B33" s="4" t="s">
        <v>58</v>
      </c>
      <c r="C33" s="12">
        <v>1</v>
      </c>
      <c r="D33" s="10">
        <v>0.13012910153169877</v>
      </c>
    </row>
    <row r="34" spans="2:4" ht="13.5" thickBot="1">
      <c r="B34" s="5" t="s">
        <v>2</v>
      </c>
      <c r="C34" s="11">
        <v>0.13012910153169877</v>
      </c>
      <c r="D34" s="13">
        <v>1</v>
      </c>
    </row>
    <row r="37" ht="12.75">
      <c r="B37" t="s">
        <v>76</v>
      </c>
    </row>
    <row r="61" ht="12.75">
      <c r="B61" t="s">
        <v>77</v>
      </c>
    </row>
  </sheetData>
  <sheetProtection/>
  <printOptions/>
  <pageMargins left="0.7" right="0.7" top="0.75" bottom="0.75"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2013-11-20T10:26:12Z</cp:lastPrinted>
  <dcterms:created xsi:type="dcterms:W3CDTF">2013-09-16T10:07:25Z</dcterms:created>
  <dcterms:modified xsi:type="dcterms:W3CDTF">2013-11-22T17:29:37Z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