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8955" activeTab="0"/>
  </bookViews>
  <sheets>
    <sheet name="Fig 2.29 Eng" sheetId="1" r:id="rId1"/>
    <sheet name="Fig 2.29 Fr" sheetId="2" r:id="rId2"/>
    <sheet name="Data Fig 2.29"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2">'[1]Time series'!#REF!</definedName>
    <definedName name="\a" localSheetId="1">'[2]Time series'!#REF!</definedName>
    <definedName name="\a">'[2]Time series'!#REF!</definedName>
    <definedName name="\b" localSheetId="2">'[1]Time series'!#REF!</definedName>
    <definedName name="\b" localSheetId="1">'[2]Time series'!#REF!</definedName>
    <definedName name="\b">'[2]Time series'!#REF!</definedName>
    <definedName name="__123Graph_ABERLGRAP" localSheetId="2" hidden="1">'[1]Time series'!#REF!</definedName>
    <definedName name="__123Graph_ABERLGRAP" localSheetId="1" hidden="1">'[2]Time series'!#REF!</definedName>
    <definedName name="__123Graph_ABERLGRAP" hidden="1">'[2]Time series'!#REF!</definedName>
    <definedName name="__123Graph_ACATCH1" localSheetId="2" hidden="1">'[1]Time series'!#REF!</definedName>
    <definedName name="__123Graph_ACATCH1" localSheetId="1" hidden="1">'[2]Time series'!#REF!</definedName>
    <definedName name="__123Graph_ACATCH1" hidden="1">'[2]Time series'!#REF!</definedName>
    <definedName name="__123Graph_ACONVERG1" localSheetId="2" hidden="1">'[1]Time series'!#REF!</definedName>
    <definedName name="__123Graph_ACONVERG1" localSheetId="1" hidden="1">'[2]Time series'!#REF!</definedName>
    <definedName name="__123Graph_ACONVERG1" hidden="1">'[2]Time series'!#REF!</definedName>
    <definedName name="__123Graph_AGRAPH2" localSheetId="2" hidden="1">'[1]Time series'!#REF!</definedName>
    <definedName name="__123Graph_AGRAPH2" localSheetId="1" hidden="1">'[2]Time series'!#REF!</definedName>
    <definedName name="__123Graph_AGRAPH2" hidden="1">'[2]Time series'!#REF!</definedName>
    <definedName name="__123Graph_AGRAPH41" localSheetId="2" hidden="1">'[1]Time series'!#REF!</definedName>
    <definedName name="__123Graph_AGRAPH41" localSheetId="1" hidden="1">'[2]Time series'!#REF!</definedName>
    <definedName name="__123Graph_AGRAPH41" hidden="1">'[2]Time series'!#REF!</definedName>
    <definedName name="__123Graph_AGRAPH42" localSheetId="2" hidden="1">'[1]Time series'!#REF!</definedName>
    <definedName name="__123Graph_AGRAPH42" localSheetId="1" hidden="1">'[2]Time series'!#REF!</definedName>
    <definedName name="__123Graph_AGRAPH42" hidden="1">'[2]Time series'!#REF!</definedName>
    <definedName name="__123Graph_AGRAPH44" localSheetId="2" hidden="1">'[1]Time series'!#REF!</definedName>
    <definedName name="__123Graph_AGRAPH44" localSheetId="1" hidden="1">'[2]Time series'!#REF!</definedName>
    <definedName name="__123Graph_AGRAPH44" hidden="1">'[2]Time series'!#REF!</definedName>
    <definedName name="__123Graph_APERIB" localSheetId="2" hidden="1">'[1]Time series'!#REF!</definedName>
    <definedName name="__123Graph_APERIB" localSheetId="1" hidden="1">'[2]Time series'!#REF!</definedName>
    <definedName name="__123Graph_APERIB" hidden="1">'[2]Time series'!#REF!</definedName>
    <definedName name="__123Graph_APRODABSC" localSheetId="2" hidden="1">'[1]Time series'!#REF!</definedName>
    <definedName name="__123Graph_APRODABSC" localSheetId="1" hidden="1">'[2]Time series'!#REF!</definedName>
    <definedName name="__123Graph_APRODABSC" hidden="1">'[2]Time series'!#REF!</definedName>
    <definedName name="__123Graph_APRODABSD" localSheetId="2" hidden="1">'[1]Time series'!#REF!</definedName>
    <definedName name="__123Graph_APRODABSD" localSheetId="1" hidden="1">'[2]Time series'!#REF!</definedName>
    <definedName name="__123Graph_APRODABSD" hidden="1">'[2]Time series'!#REF!</definedName>
    <definedName name="__123Graph_APRODTRE2" localSheetId="2" hidden="1">'[1]Time series'!#REF!</definedName>
    <definedName name="__123Graph_APRODTRE2" localSheetId="1" hidden="1">'[2]Time series'!#REF!</definedName>
    <definedName name="__123Graph_APRODTRE2" hidden="1">'[2]Time series'!#REF!</definedName>
    <definedName name="__123Graph_APRODTRE3" localSheetId="2" hidden="1">'[1]Time series'!#REF!</definedName>
    <definedName name="__123Graph_APRODTRE3" localSheetId="1" hidden="1">'[2]Time series'!#REF!</definedName>
    <definedName name="__123Graph_APRODTRE3" hidden="1">'[2]Time series'!#REF!</definedName>
    <definedName name="__123Graph_APRODTRE4" localSheetId="2" hidden="1">'[1]Time series'!#REF!</definedName>
    <definedName name="__123Graph_APRODTRE4" localSheetId="1" hidden="1">'[2]Time series'!#REF!</definedName>
    <definedName name="__123Graph_APRODTRE4" hidden="1">'[2]Time series'!#REF!</definedName>
    <definedName name="__123Graph_APRODTREND" localSheetId="2" hidden="1">'[1]Time series'!#REF!</definedName>
    <definedName name="__123Graph_APRODTREND" localSheetId="1" hidden="1">'[2]Time series'!#REF!</definedName>
    <definedName name="__123Graph_APRODTREND" hidden="1">'[2]Time series'!#REF!</definedName>
    <definedName name="__123Graph_AUTRECHT" localSheetId="2" hidden="1">'[1]Time series'!#REF!</definedName>
    <definedName name="__123Graph_AUTRECHT" localSheetId="1" hidden="1">'[2]Time series'!#REF!</definedName>
    <definedName name="__123Graph_AUTRECHT" hidden="1">'[2]Time series'!#REF!</definedName>
    <definedName name="__123Graph_BBERLGRAP" localSheetId="2" hidden="1">'[1]Time series'!#REF!</definedName>
    <definedName name="__123Graph_BBERLGRAP" localSheetId="1" hidden="1">'[2]Time series'!#REF!</definedName>
    <definedName name="__123Graph_BBERLGRAP" hidden="1">'[2]Time series'!#REF!</definedName>
    <definedName name="__123Graph_BCATCH1" localSheetId="2" hidden="1">'[1]Time series'!#REF!</definedName>
    <definedName name="__123Graph_BCATCH1" localSheetId="1" hidden="1">'[2]Time series'!#REF!</definedName>
    <definedName name="__123Graph_BCATCH1" hidden="1">'[2]Time series'!#REF!</definedName>
    <definedName name="__123Graph_BCONVERG1" localSheetId="2" hidden="1">'[1]Time series'!#REF!</definedName>
    <definedName name="__123Graph_BCONVERG1" localSheetId="1" hidden="1">'[2]Time series'!#REF!</definedName>
    <definedName name="__123Graph_BCONVERG1" hidden="1">'[2]Time series'!#REF!</definedName>
    <definedName name="__123Graph_BGRAPH2" localSheetId="2" hidden="1">'[1]Time series'!#REF!</definedName>
    <definedName name="__123Graph_BGRAPH2" localSheetId="1" hidden="1">'[2]Time series'!#REF!</definedName>
    <definedName name="__123Graph_BGRAPH2" hidden="1">'[2]Time series'!#REF!</definedName>
    <definedName name="__123Graph_BGRAPH41" localSheetId="2" hidden="1">'[1]Time series'!#REF!</definedName>
    <definedName name="__123Graph_BGRAPH41" localSheetId="1" hidden="1">'[2]Time series'!#REF!</definedName>
    <definedName name="__123Graph_BGRAPH41" hidden="1">'[2]Time series'!#REF!</definedName>
    <definedName name="__123Graph_BPERIB" localSheetId="2" hidden="1">'[1]Time series'!#REF!</definedName>
    <definedName name="__123Graph_BPERIB" localSheetId="1" hidden="1">'[2]Time series'!#REF!</definedName>
    <definedName name="__123Graph_BPERIB" hidden="1">'[2]Time series'!#REF!</definedName>
    <definedName name="__123Graph_BPRODABSC" localSheetId="2" hidden="1">'[1]Time series'!#REF!</definedName>
    <definedName name="__123Graph_BPRODABSC" localSheetId="1" hidden="1">'[2]Time series'!#REF!</definedName>
    <definedName name="__123Graph_BPRODABSC" hidden="1">'[2]Time series'!#REF!</definedName>
    <definedName name="__123Graph_BPRODABSD" localSheetId="2" hidden="1">'[1]Time series'!#REF!</definedName>
    <definedName name="__123Graph_BPRODABSD" localSheetId="1" hidden="1">'[2]Time series'!#REF!</definedName>
    <definedName name="__123Graph_BPRODABSD" hidden="1">'[2]Time series'!#REF!</definedName>
    <definedName name="__123Graph_CBERLGRAP" localSheetId="2" hidden="1">'[1]Time series'!#REF!</definedName>
    <definedName name="__123Graph_CBERLGRAP" localSheetId="1" hidden="1">'[2]Time series'!#REF!</definedName>
    <definedName name="__123Graph_CBERLGRAP" hidden="1">'[2]Time series'!#REF!</definedName>
    <definedName name="__123Graph_CCATCH1" localSheetId="2" hidden="1">'[1]Time series'!#REF!</definedName>
    <definedName name="__123Graph_CCATCH1" localSheetId="1" hidden="1">'[2]Time series'!#REF!</definedName>
    <definedName name="__123Graph_CCATCH1" hidden="1">'[2]Time series'!#REF!</definedName>
    <definedName name="__123Graph_CGRAPH41" localSheetId="2" hidden="1">'[1]Time series'!#REF!</definedName>
    <definedName name="__123Graph_CGRAPH41" localSheetId="1" hidden="1">'[2]Time series'!#REF!</definedName>
    <definedName name="__123Graph_CGRAPH41" hidden="1">'[2]Time series'!#REF!</definedName>
    <definedName name="__123Graph_CGRAPH44" localSheetId="2" hidden="1">'[1]Time series'!#REF!</definedName>
    <definedName name="__123Graph_CGRAPH44" localSheetId="1" hidden="1">'[2]Time series'!#REF!</definedName>
    <definedName name="__123Graph_CGRAPH44" hidden="1">'[2]Time series'!#REF!</definedName>
    <definedName name="__123Graph_CPERIA" localSheetId="2" hidden="1">'[1]Time series'!#REF!</definedName>
    <definedName name="__123Graph_CPERIA" localSheetId="1" hidden="1">'[2]Time series'!#REF!</definedName>
    <definedName name="__123Graph_CPERIA" hidden="1">'[2]Time series'!#REF!</definedName>
    <definedName name="__123Graph_CPERIB" localSheetId="2" hidden="1">'[1]Time series'!#REF!</definedName>
    <definedName name="__123Graph_CPERIB" localSheetId="1" hidden="1">'[2]Time series'!#REF!</definedName>
    <definedName name="__123Graph_CPERIB" hidden="1">'[2]Time series'!#REF!</definedName>
    <definedName name="__123Graph_CPRODABSC" localSheetId="2" hidden="1">'[1]Time series'!#REF!</definedName>
    <definedName name="__123Graph_CPRODABSC" localSheetId="1" hidden="1">'[2]Time series'!#REF!</definedName>
    <definedName name="__123Graph_CPRODABSC" hidden="1">'[2]Time series'!#REF!</definedName>
    <definedName name="__123Graph_CPRODTRE2" localSheetId="2" hidden="1">'[1]Time series'!#REF!</definedName>
    <definedName name="__123Graph_CPRODTRE2" localSheetId="1" hidden="1">'[2]Time series'!#REF!</definedName>
    <definedName name="__123Graph_CPRODTRE2" hidden="1">'[2]Time series'!#REF!</definedName>
    <definedName name="__123Graph_CPRODTREND" localSheetId="2" hidden="1">'[1]Time series'!#REF!</definedName>
    <definedName name="__123Graph_CPRODTREND" localSheetId="1" hidden="1">'[2]Time series'!#REF!</definedName>
    <definedName name="__123Graph_CPRODTREND" hidden="1">'[2]Time series'!#REF!</definedName>
    <definedName name="__123Graph_CUTRECHT" localSheetId="2" hidden="1">'[1]Time series'!#REF!</definedName>
    <definedName name="__123Graph_CUTRECHT" localSheetId="1" hidden="1">'[2]Time series'!#REF!</definedName>
    <definedName name="__123Graph_CUTRECHT" hidden="1">'[2]Time series'!#REF!</definedName>
    <definedName name="__123Graph_DBERLGRAP" localSheetId="2" hidden="1">'[1]Time series'!#REF!</definedName>
    <definedName name="__123Graph_DBERLGRAP" localSheetId="1" hidden="1">'[2]Time series'!#REF!</definedName>
    <definedName name="__123Graph_DBERLGRAP" hidden="1">'[2]Time series'!#REF!</definedName>
    <definedName name="__123Graph_DCATCH1" localSheetId="2" hidden="1">'[1]Time series'!#REF!</definedName>
    <definedName name="__123Graph_DCATCH1" localSheetId="1" hidden="1">'[2]Time series'!#REF!</definedName>
    <definedName name="__123Graph_DCATCH1" hidden="1">'[2]Time series'!#REF!</definedName>
    <definedName name="__123Graph_DCONVERG1" localSheetId="2" hidden="1">'[1]Time series'!#REF!</definedName>
    <definedName name="__123Graph_DCONVERG1" localSheetId="1" hidden="1">'[2]Time series'!#REF!</definedName>
    <definedName name="__123Graph_DCONVERG1" hidden="1">'[2]Time series'!#REF!</definedName>
    <definedName name="__123Graph_DGRAPH41" localSheetId="2" hidden="1">'[1]Time series'!#REF!</definedName>
    <definedName name="__123Graph_DGRAPH41" localSheetId="1" hidden="1">'[2]Time series'!#REF!</definedName>
    <definedName name="__123Graph_DGRAPH41" hidden="1">'[2]Time series'!#REF!</definedName>
    <definedName name="__123Graph_DPERIA" localSheetId="2" hidden="1">'[1]Time series'!#REF!</definedName>
    <definedName name="__123Graph_DPERIA" localSheetId="1" hidden="1">'[2]Time series'!#REF!</definedName>
    <definedName name="__123Graph_DPERIA" hidden="1">'[2]Time series'!#REF!</definedName>
    <definedName name="__123Graph_DPERIB" localSheetId="2" hidden="1">'[1]Time series'!#REF!</definedName>
    <definedName name="__123Graph_DPERIB" localSheetId="1" hidden="1">'[2]Time series'!#REF!</definedName>
    <definedName name="__123Graph_DPERIB" hidden="1">'[2]Time series'!#REF!</definedName>
    <definedName name="__123Graph_DPRODABSC" localSheetId="2" hidden="1">'[1]Time series'!#REF!</definedName>
    <definedName name="__123Graph_DPRODABSC" localSheetId="1" hidden="1">'[2]Time series'!#REF!</definedName>
    <definedName name="__123Graph_DPRODABSC" hidden="1">'[2]Time series'!#REF!</definedName>
    <definedName name="__123Graph_DUTRECHT" localSheetId="2" hidden="1">'[1]Time series'!#REF!</definedName>
    <definedName name="__123Graph_DUTRECHT" localSheetId="1" hidden="1">'[2]Time series'!#REF!</definedName>
    <definedName name="__123Graph_DUTRECHT" hidden="1">'[2]Time series'!#REF!</definedName>
    <definedName name="__123Graph_EBERLGRAP" localSheetId="2" hidden="1">'[1]Time series'!#REF!</definedName>
    <definedName name="__123Graph_EBERLGRAP" localSheetId="1" hidden="1">'[2]Time series'!#REF!</definedName>
    <definedName name="__123Graph_EBERLGRAP" hidden="1">'[2]Time series'!#REF!</definedName>
    <definedName name="__123Graph_ECONVERG1" localSheetId="2" hidden="1">'[1]Time series'!#REF!</definedName>
    <definedName name="__123Graph_ECONVERG1" localSheetId="1" hidden="1">'[2]Time series'!#REF!</definedName>
    <definedName name="__123Graph_ECONVERG1" hidden="1">'[2]Time series'!#REF!</definedName>
    <definedName name="__123Graph_EGRAPH41" localSheetId="2" hidden="1">'[1]Time series'!#REF!</definedName>
    <definedName name="__123Graph_EGRAPH41" localSheetId="1" hidden="1">'[2]Time series'!#REF!</definedName>
    <definedName name="__123Graph_EGRAPH41" hidden="1">'[2]Time series'!#REF!</definedName>
    <definedName name="__123Graph_EPERIA" localSheetId="2" hidden="1">'[1]Time series'!#REF!</definedName>
    <definedName name="__123Graph_EPERIA" localSheetId="1" hidden="1">'[2]Time series'!#REF!</definedName>
    <definedName name="__123Graph_EPERIA" hidden="1">'[2]Time series'!#REF!</definedName>
    <definedName name="__123Graph_EPRODABSC" localSheetId="2" hidden="1">'[1]Time series'!#REF!</definedName>
    <definedName name="__123Graph_EPRODABSC" localSheetId="1" hidden="1">'[2]Time series'!#REF!</definedName>
    <definedName name="__123Graph_EPRODABSC" hidden="1">'[2]Time series'!#REF!</definedName>
    <definedName name="__123Graph_F" localSheetId="1" hidden="1">'[3]A11'!#REF!</definedName>
    <definedName name="__123Graph_F" hidden="1">'[3]A11'!#REF!</definedName>
    <definedName name="__123Graph_FBERLGRAP" localSheetId="2" hidden="1">'[1]Time series'!#REF!</definedName>
    <definedName name="__123Graph_FBERLGRAP" localSheetId="1" hidden="1">'[2]Time series'!#REF!</definedName>
    <definedName name="__123Graph_FBERLGRAP" hidden="1">'[2]Time series'!#REF!</definedName>
    <definedName name="__123Graph_FGRAPH41" localSheetId="2" hidden="1">'[1]Time series'!#REF!</definedName>
    <definedName name="__123Graph_FGRAPH41" localSheetId="1" hidden="1">'[2]Time series'!#REF!</definedName>
    <definedName name="__123Graph_FGRAPH41" hidden="1">'[2]Time series'!#REF!</definedName>
    <definedName name="__123Graph_FPRODABSC" localSheetId="2" hidden="1">'[1]Time series'!#REF!</definedName>
    <definedName name="__123Graph_FPRODABSC" localSheetId="1" hidden="1">'[2]Time series'!#REF!</definedName>
    <definedName name="__123Graph_FPRODABSC" hidden="1">'[2]Time series'!#REF!</definedName>
    <definedName name="_1__123Graph_ADEV_EMPL" localSheetId="2" hidden="1">'[1]Time series'!#REF!</definedName>
    <definedName name="_1__123Graph_ADEV_EMPL" localSheetId="1" hidden="1">'[1]Time series'!#REF!</definedName>
    <definedName name="_1__123Graph_ADEV_EMPL" hidden="1">'[1]Time series'!#REF!</definedName>
    <definedName name="_102__123Graph_C_CURRENT_7" localSheetId="1" hidden="1">'[3]A11'!#REF!</definedName>
    <definedName name="_102__123Graph_C_CURRENT_7" hidden="1">'[3]A11'!#REF!</definedName>
    <definedName name="_105__123Graph_C_CURRENT_8" localSheetId="1" hidden="1">'[3]A11'!#REF!</definedName>
    <definedName name="_105__123Graph_C_CURRENT_8" hidden="1">'[3]A11'!#REF!</definedName>
    <definedName name="_108__123Graph_C_CURRENT_9" localSheetId="1" hidden="1">'[3]A11'!#REF!</definedName>
    <definedName name="_108__123Graph_C_CURRENT_9" hidden="1">'[3]A11'!#REF!</definedName>
    <definedName name="_111__123Graph_CDEV_EMPL" localSheetId="1" hidden="1">'[2]Time series'!#REF!</definedName>
    <definedName name="_111__123Graph_CDEV_EMPL" hidden="1">'[2]Time series'!#REF!</definedName>
    <definedName name="_114__123Graph_CSWE_EMPL" localSheetId="1" hidden="1">'[2]Time series'!#REF!</definedName>
    <definedName name="_114__123Graph_CSWE_EMPL" hidden="1">'[2]Time series'!#REF!</definedName>
    <definedName name="_117__123Graph_D_CURRENT" localSheetId="1" hidden="1">'[3]A11'!#REF!</definedName>
    <definedName name="_117__123Graph_D_CURRENT" hidden="1">'[3]A11'!#REF!</definedName>
    <definedName name="_12__123Graph_A_CURRENT_2" localSheetId="1" hidden="1">'[3]A11'!#REF!</definedName>
    <definedName name="_12__123Graph_A_CURRENT_2" hidden="1">'[3]A11'!#REF!</definedName>
    <definedName name="_120__123Graph_D_CURRENT_1" localSheetId="1" hidden="1">'[3]A11'!#REF!</definedName>
    <definedName name="_120__123Graph_D_CURRENT_1" hidden="1">'[3]A11'!#REF!</definedName>
    <definedName name="_123__123Graph_D_CURRENT_10" localSheetId="1" hidden="1">'[3]A11'!#REF!</definedName>
    <definedName name="_123__123Graph_D_CURRENT_10" hidden="1">'[3]A11'!#REF!</definedName>
    <definedName name="_126__123Graph_D_CURRENT_2" localSheetId="1" hidden="1">'[3]A11'!#REF!</definedName>
    <definedName name="_126__123Graph_D_CURRENT_2" hidden="1">'[3]A11'!#REF!</definedName>
    <definedName name="_129__123Graph_D_CURRENT_3" localSheetId="1" hidden="1">'[3]A11'!#REF!</definedName>
    <definedName name="_129__123Graph_D_CURRENT_3" hidden="1">'[3]A11'!#REF!</definedName>
    <definedName name="_132__123Graph_D_CURRENT_4" localSheetId="1" hidden="1">'[3]A11'!#REF!</definedName>
    <definedName name="_132__123Graph_D_CURRENT_4" hidden="1">'[3]A11'!#REF!</definedName>
    <definedName name="_135__123Graph_D_CURRENT_5" localSheetId="1" hidden="1">'[3]A11'!#REF!</definedName>
    <definedName name="_135__123Graph_D_CURRENT_5" hidden="1">'[3]A11'!#REF!</definedName>
    <definedName name="_138__123Graph_D_CURRENT_6" localSheetId="1" hidden="1">'[3]A11'!#REF!</definedName>
    <definedName name="_138__123Graph_D_CURRENT_6" hidden="1">'[3]A11'!#REF!</definedName>
    <definedName name="_141__123Graph_D_CURRENT_7" localSheetId="1" hidden="1">'[3]A11'!#REF!</definedName>
    <definedName name="_141__123Graph_D_CURRENT_7" hidden="1">'[3]A11'!#REF!</definedName>
    <definedName name="_144__123Graph_D_CURRENT_8" localSheetId="1" hidden="1">'[3]A11'!#REF!</definedName>
    <definedName name="_144__123Graph_D_CURRENT_8" hidden="1">'[3]A11'!#REF!</definedName>
    <definedName name="_147__123Graph_D_CURRENT_9" localSheetId="1" hidden="1">'[3]A11'!#REF!</definedName>
    <definedName name="_147__123Graph_D_CURRENT_9" hidden="1">'[3]A11'!#REF!</definedName>
    <definedName name="_15__123Graph_A_CURRENT_3" localSheetId="1" hidden="1">'[3]A11'!#REF!</definedName>
    <definedName name="_15__123Graph_A_CURRENT_3" hidden="1">'[3]A11'!#REF!</definedName>
    <definedName name="_150__123Graph_E_CURRENT" localSheetId="1" hidden="1">'[3]A11'!#REF!</definedName>
    <definedName name="_150__123Graph_E_CURRENT" hidden="1">'[3]A11'!#REF!</definedName>
    <definedName name="_153__123Graph_E_CURRENT_1" localSheetId="1" hidden="1">'[3]A11'!#REF!</definedName>
    <definedName name="_153__123Graph_E_CURRENT_1" hidden="1">'[3]A11'!#REF!</definedName>
    <definedName name="_156__123Graph_E_CURRENT_10" localSheetId="1" hidden="1">'[3]A11'!#REF!</definedName>
    <definedName name="_156__123Graph_E_CURRENT_10" hidden="1">'[3]A11'!#REF!</definedName>
    <definedName name="_159__123Graph_E_CURRENT_2" localSheetId="1" hidden="1">'[3]A11'!#REF!</definedName>
    <definedName name="_159__123Graph_E_CURRENT_2" hidden="1">'[3]A11'!#REF!</definedName>
    <definedName name="_162__123Graph_E_CURRENT_3" localSheetId="1" hidden="1">'[3]A11'!#REF!</definedName>
    <definedName name="_162__123Graph_E_CURRENT_3" hidden="1">'[3]A11'!#REF!</definedName>
    <definedName name="_165__123Graph_E_CURRENT_4" localSheetId="1" hidden="1">'[3]A11'!#REF!</definedName>
    <definedName name="_165__123Graph_E_CURRENT_4" hidden="1">'[3]A11'!#REF!</definedName>
    <definedName name="_168__123Graph_E_CURRENT_5" localSheetId="1" hidden="1">'[3]A11'!#REF!</definedName>
    <definedName name="_168__123Graph_E_CURRENT_5" hidden="1">'[3]A11'!#REF!</definedName>
    <definedName name="_171__123Graph_E_CURRENT_6" localSheetId="1" hidden="1">'[3]A11'!#REF!</definedName>
    <definedName name="_171__123Graph_E_CURRENT_6" hidden="1">'[3]A11'!#REF!</definedName>
    <definedName name="_174__123Graph_E_CURRENT_7" localSheetId="1" hidden="1">'[3]A11'!#REF!</definedName>
    <definedName name="_174__123Graph_E_CURRENT_7" hidden="1">'[3]A11'!#REF!</definedName>
    <definedName name="_177__123Graph_E_CURRENT_8" localSheetId="1" hidden="1">'[3]A11'!#REF!</definedName>
    <definedName name="_177__123Graph_E_CURRENT_8" hidden="1">'[3]A11'!#REF!</definedName>
    <definedName name="_18__123Graph_A_CURRENT_4" localSheetId="1" hidden="1">'[3]A11'!#REF!</definedName>
    <definedName name="_18__123Graph_A_CURRENT_4" hidden="1">'[3]A11'!#REF!</definedName>
    <definedName name="_180__123Graph_E_CURRENT_9" localSheetId="1" hidden="1">'[3]A11'!#REF!</definedName>
    <definedName name="_180__123Graph_E_CURRENT_9" hidden="1">'[3]A11'!#REF!</definedName>
    <definedName name="_183__123Graph_F_CURRENT" localSheetId="1" hidden="1">'[3]A11'!#REF!</definedName>
    <definedName name="_183__123Graph_F_CURRENT" hidden="1">'[3]A11'!#REF!</definedName>
    <definedName name="_186__123Graph_F_CURRENT_1" localSheetId="1" hidden="1">'[3]A11'!#REF!</definedName>
    <definedName name="_186__123Graph_F_CURRENT_1" hidden="1">'[3]A11'!#REF!</definedName>
    <definedName name="_189__123Graph_F_CURRENT_10" localSheetId="1" hidden="1">'[3]A11'!#REF!</definedName>
    <definedName name="_189__123Graph_F_CURRENT_10" hidden="1">'[3]A11'!#REF!</definedName>
    <definedName name="_192__123Graph_F_CURRENT_2" localSheetId="1" hidden="1">'[3]A11'!#REF!</definedName>
    <definedName name="_192__123Graph_F_CURRENT_2" hidden="1">'[3]A11'!#REF!</definedName>
    <definedName name="_195__123Graph_F_CURRENT_3" localSheetId="1" hidden="1">'[3]A11'!#REF!</definedName>
    <definedName name="_195__123Graph_F_CURRENT_3" hidden="1">'[3]A11'!#REF!</definedName>
    <definedName name="_198__123Graph_F_CURRENT_4" localSheetId="1" hidden="1">'[3]A11'!#REF!</definedName>
    <definedName name="_198__123Graph_F_CURRENT_4" hidden="1">'[3]A11'!#REF!</definedName>
    <definedName name="_2__123Graph_BDEV_EMPL" localSheetId="2" hidden="1">'[1]Time series'!#REF!</definedName>
    <definedName name="_2__123Graph_BDEV_EMPL" localSheetId="1" hidden="1">'[1]Time series'!#REF!</definedName>
    <definedName name="_2__123Graph_BDEV_EMPL" hidden="1">'[1]Time series'!#REF!</definedName>
    <definedName name="_201__123Graph_F_CURRENT_5" localSheetId="1" hidden="1">'[3]A11'!#REF!</definedName>
    <definedName name="_201__123Graph_F_CURRENT_5" hidden="1">'[3]A11'!#REF!</definedName>
    <definedName name="_204__123Graph_F_CURRENT_6" localSheetId="1" hidden="1">'[3]A11'!#REF!</definedName>
    <definedName name="_204__123Graph_F_CURRENT_6" hidden="1">'[3]A11'!#REF!</definedName>
    <definedName name="_207__123Graph_F_CURRENT_7" localSheetId="1" hidden="1">'[3]A11'!#REF!</definedName>
    <definedName name="_207__123Graph_F_CURRENT_7" hidden="1">'[3]A11'!#REF!</definedName>
    <definedName name="_21__123Graph_A_CURRENT_5" localSheetId="1" hidden="1">'[3]A11'!#REF!</definedName>
    <definedName name="_21__123Graph_A_CURRENT_5" hidden="1">'[3]A11'!#REF!</definedName>
    <definedName name="_210__123Graph_F_CURRENT_8" localSheetId="1" hidden="1">'[3]A11'!#REF!</definedName>
    <definedName name="_210__123Graph_F_CURRENT_8" hidden="1">'[3]A11'!#REF!</definedName>
    <definedName name="_213__123Graph_F_CURRENT_9" localSheetId="1" hidden="1">'[3]A11'!#REF!</definedName>
    <definedName name="_213__123Graph_F_CURRENT_9" hidden="1">'[3]A11'!#REF!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'[3]A11'!#REF!</definedName>
    <definedName name="_24__123Graph_A_CURRENT_6" hidden="1">'[3]A11'!#REF!</definedName>
    <definedName name="_27__123Graph_A_CURRENT_7" localSheetId="1" hidden="1">'[3]A11'!#REF!</definedName>
    <definedName name="_27__123Graph_A_CURRENT_7" hidden="1">'[3]A11'!#REF!</definedName>
    <definedName name="_3__123Graph_A_CURRENT" localSheetId="1" hidden="1">'[3]A11'!#REF!</definedName>
    <definedName name="_3__123Graph_A_CURRENT" hidden="1">'[3]A11'!#REF!</definedName>
    <definedName name="_3__123Graph_CDEV_EMPL" localSheetId="2" hidden="1">'[1]Time series'!#REF!</definedName>
    <definedName name="_3__123Graph_CDEV_EMPL" localSheetId="1" hidden="1">'[1]Time series'!#REF!</definedName>
    <definedName name="_3__123Graph_CDEV_EMPL" hidden="1">'[1]Time series'!#REF!</definedName>
    <definedName name="_30__123Graph_A_CURRENT_8" localSheetId="1" hidden="1">'[3]A11'!#REF!</definedName>
    <definedName name="_30__123Graph_A_CURRENT_8" hidden="1">'[3]A11'!#REF!</definedName>
    <definedName name="_33__123Graph_A_CURRENT_9" localSheetId="1" hidden="1">'[3]A11'!#REF!</definedName>
    <definedName name="_33__123Graph_A_CURRENT_9" hidden="1">'[3]A11'!#REF!</definedName>
    <definedName name="_36__123Graph_AChart_1" localSheetId="1" hidden="1">'[5]Table 1'!#REF!</definedName>
    <definedName name="_36__123Graph_AChart_1" hidden="1">'[5]Table 1'!#REF!</definedName>
    <definedName name="_39__123Graph_ADEV_EMPL" localSheetId="1" hidden="1">'[2]Time series'!#REF!</definedName>
    <definedName name="_39__123Graph_ADEV_EMPL" hidden="1">'[2]Time series'!#REF!</definedName>
    <definedName name="_4__123Graph_CSWE_EMPL" localSheetId="2" hidden="1">'[1]Time series'!#REF!</definedName>
    <definedName name="_4__123Graph_CSWE_EMPL" localSheetId="1" hidden="1">'[1]Time series'!#REF!</definedName>
    <definedName name="_4__123Graph_CSWE_EMPL" hidden="1">'[1]Time series'!#REF!</definedName>
    <definedName name="_42__123Graph_B_CURRENT" localSheetId="1" hidden="1">'[3]A11'!#REF!</definedName>
    <definedName name="_42__123Graph_B_CURRENT" hidden="1">'[3]A11'!#REF!</definedName>
    <definedName name="_45__123Graph_B_CURRENT_1" localSheetId="1" hidden="1">'[3]A11'!#REF!</definedName>
    <definedName name="_45__123Graph_B_CURRENT_1" hidden="1">'[3]A11'!#REF!</definedName>
    <definedName name="_48__123Graph_B_CURRENT_10" localSheetId="1" hidden="1">'[3]A11'!#REF!</definedName>
    <definedName name="_48__123Graph_B_CURRENT_10" hidden="1">'[3]A11'!#REF!</definedName>
    <definedName name="_51__123Graph_B_CURRENT_2" localSheetId="1" hidden="1">'[3]A11'!#REF!</definedName>
    <definedName name="_51__123Graph_B_CURRENT_2" hidden="1">'[3]A11'!#REF!</definedName>
    <definedName name="_54__123Graph_B_CURRENT_3" localSheetId="1" hidden="1">'[3]A11'!#REF!</definedName>
    <definedName name="_54__123Graph_B_CURRENT_3" hidden="1">'[3]A11'!#REF!</definedName>
    <definedName name="_57__123Graph_B_CURRENT_4" localSheetId="1" hidden="1">'[3]A11'!#REF!</definedName>
    <definedName name="_57__123Graph_B_CURRENT_4" hidden="1">'[3]A11'!#REF!</definedName>
    <definedName name="_6__123Graph_A_CURRENT_1" localSheetId="1" hidden="1">'[3]A11'!#REF!</definedName>
    <definedName name="_6__123Graph_A_CURRENT_1" hidden="1">'[3]A11'!#REF!</definedName>
    <definedName name="_60__123Graph_B_CURRENT_5" localSheetId="1" hidden="1">'[3]A11'!#REF!</definedName>
    <definedName name="_60__123Graph_B_CURRENT_5" hidden="1">'[3]A11'!#REF!</definedName>
    <definedName name="_63__123Graph_B_CURRENT_6" localSheetId="1" hidden="1">'[3]A11'!#REF!</definedName>
    <definedName name="_63__123Graph_B_CURRENT_6" hidden="1">'[3]A11'!#REF!</definedName>
    <definedName name="_66__123Graph_B_CURRENT_7" localSheetId="1" hidden="1">'[3]A11'!#REF!</definedName>
    <definedName name="_66__123Graph_B_CURRENT_7" hidden="1">'[3]A11'!#REF!</definedName>
    <definedName name="_69__123Graph_B_CURRENT_8" localSheetId="1" hidden="1">'[3]A11'!#REF!</definedName>
    <definedName name="_69__123Graph_B_CURRENT_8" hidden="1">'[3]A11'!#REF!</definedName>
    <definedName name="_72__123Graph_B_CURRENT_9" localSheetId="1" hidden="1">'[3]A11'!#REF!</definedName>
    <definedName name="_72__123Graph_B_CURRENT_9" hidden="1">'[3]A11'!#REF!</definedName>
    <definedName name="_75__123Graph_BDEV_EMPL" localSheetId="1" hidden="1">'[2]Time series'!#REF!</definedName>
    <definedName name="_75__123Graph_BDEV_EMPL" hidden="1">'[2]Time series'!#REF!</definedName>
    <definedName name="_78__123Graph_C_CURRENT" localSheetId="1" hidden="1">'[3]A11'!#REF!</definedName>
    <definedName name="_78__123Graph_C_CURRENT" hidden="1">'[3]A11'!#REF!</definedName>
    <definedName name="_81__123Graph_C_CURRENT_1" localSheetId="1" hidden="1">'[3]A11'!#REF!</definedName>
    <definedName name="_81__123Graph_C_CURRENT_1" hidden="1">'[3]A11'!#REF!</definedName>
    <definedName name="_84__123Graph_C_CURRENT_10" localSheetId="1" hidden="1">'[3]A11'!#REF!</definedName>
    <definedName name="_84__123Graph_C_CURRENT_10" hidden="1">'[3]A11'!#REF!</definedName>
    <definedName name="_87__123Graph_C_CURRENT_2" localSheetId="1" hidden="1">'[3]A11'!#REF!</definedName>
    <definedName name="_87__123Graph_C_CURRENT_2" hidden="1">'[3]A11'!#REF!</definedName>
    <definedName name="_9__123Graph_A_CURRENT_10" localSheetId="1" hidden="1">'[3]A11'!#REF!</definedName>
    <definedName name="_9__123Graph_A_CURRENT_10" hidden="1">'[3]A11'!#REF!</definedName>
    <definedName name="_90__123Graph_C_CURRENT_3" localSheetId="1" hidden="1">'[3]A11'!#REF!</definedName>
    <definedName name="_90__123Graph_C_CURRENT_3" hidden="1">'[3]A11'!#REF!</definedName>
    <definedName name="_93__123Graph_C_CURRENT_4" localSheetId="1" hidden="1">'[3]A11'!#REF!</definedName>
    <definedName name="_93__123Graph_C_CURRENT_4" hidden="1">'[3]A11'!#REF!</definedName>
    <definedName name="_96__123Graph_C_CURRENT_5" localSheetId="1" hidden="1">'[3]A11'!#REF!</definedName>
    <definedName name="_96__123Graph_C_CURRENT_5" hidden="1">'[3]A11'!#REF!</definedName>
    <definedName name="_99__123Graph_C_CURRENT_6" localSheetId="1" hidden="1">'[3]A11'!#REF!</definedName>
    <definedName name="_99__123Graph_C_CURRENT_6" hidden="1">'[3]A11'!#REF!</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'[2]Time series'!#REF!</definedName>
    <definedName name="aaa" hidden="1">'[2]Time series'!#REF!</definedName>
    <definedName name="aaaaa" localSheetId="1">'[2]Time series'!#REF!</definedName>
    <definedName name="aaaaa">'[2]Time series'!#REF!</definedName>
    <definedName name="adults">'[6]Figure 4.'!$B$81:$E$99</definedName>
    <definedName name="Australia" localSheetId="2">'[7]Age'!$AR$2:$AX$10</definedName>
    <definedName name="Australia">'[7]Age'!$AR$2:$AX$10</definedName>
    <definedName name="b" hidden="1">{"Page1",#N/A,FALSE,"ARA M&amp;F&amp;T";"Page2",#N/A,FALSE,"ARA M&amp;F&amp;T";"Page3",#N/A,FALSE,"ARA M&amp;F&amp;T"}</definedName>
    <definedName name="BEL">#N/A</definedName>
    <definedName name="calcul">'[8]Calcul_B1.1'!$A$1:$L$37</definedName>
    <definedName name="Canada" localSheetId="2">'[7]Age'!$AE$2:$AI$9</definedName>
    <definedName name="Canada">'[7]Age'!$AE$2:$AI$9</definedName>
    <definedName name="cc" localSheetId="1">'[2]Time series'!#REF!</definedName>
    <definedName name="cc">'[2]Time series'!#REF!</definedName>
    <definedName name="Country_Mean" localSheetId="1">[9]!Country_Mean</definedName>
    <definedName name="Country_Mean">[9]!Country_Mean</definedName>
    <definedName name="DATE" localSheetId="1">'[3]A11'!#REF!</definedName>
    <definedName name="DATE">'[3]A11'!#REF!</definedName>
    <definedName name="DME_BeforeCloseCompleted">"False"</definedName>
    <definedName name="DME_Dirty">"False"</definedName>
    <definedName name="DME_LocalFile">"True"</definedName>
    <definedName name="Finland" localSheetId="2">'[7]Age'!$BD$2:$BI$9</definedName>
    <definedName name="Finland">'[7]Age'!$BD$2:$BI$9</definedName>
    <definedName name="FRA">#N/A</definedName>
    <definedName name="France" localSheetId="2">'[7]Age'!$A$2:$F$12</definedName>
    <definedName name="France">'[7]Age'!$A$2:$F$12</definedName>
    <definedName name="GER">#N/A</definedName>
    <definedName name="InfoSocData">'[10]Data'!$A$1:$Z$32</definedName>
    <definedName name="ITA">#N/A</definedName>
    <definedName name="Japan" localSheetId="2">'[7]Age'!$P$2:$S$13</definedName>
    <definedName name="Japan">'[7]Age'!$P$2:$S$13</definedName>
    <definedName name="LevelsUS" localSheetId="2">'[11]%US'!$A$3:$Q$42</definedName>
    <definedName name="LevelsUS">'[12]%US'!$A$3:$Q$42</definedName>
    <definedName name="n" localSheetId="1">'[1]Time series'!#REF!</definedName>
    <definedName name="n">'[1]Time series'!#REF!</definedName>
    <definedName name="Netherlands" localSheetId="2">'[7]Age'!$X$2:$AA$13</definedName>
    <definedName name="Netherlands">'[7]Age'!$X$2:$AA$13</definedName>
    <definedName name="NewHoursData">'[13]3-Final estimates Hours (ELS)'!$A$3:$T$33</definedName>
    <definedName name="NewHoursYears">'[13]3-Final estimates Hours (ELS)'!$A$3:$T$3</definedName>
    <definedName name="NFBS79X89" localSheetId="2">'[14]NFBS79-89'!$A$3:$M$49</definedName>
    <definedName name="NFBS79X89">'[15]NFBS79-89'!$A$3:$M$49</definedName>
    <definedName name="NFBS79X89T" localSheetId="2">'[14]NFBS79-89'!$A$3:$M$3</definedName>
    <definedName name="NFBS79X89T">'[15]NFBS79-89'!$A$3:$M$3</definedName>
    <definedName name="NFBS90X97" localSheetId="2">'[14]NFBS90-97'!$A$3:$M$49</definedName>
    <definedName name="NFBS90X97">'[15]NFBS90-97'!$A$3:$M$49</definedName>
    <definedName name="NFBS90X97T" localSheetId="2">'[14]NFBS90-97'!$A$3:$M$3</definedName>
    <definedName name="NFBS90X97T">'[15]NFBS90-97'!$A$3:$M$3</definedName>
    <definedName name="NOR">#N/A</definedName>
    <definedName name="Notes" localSheetId="2">'[16]notes'!#REF!</definedName>
    <definedName name="Notes" localSheetId="1">'[16]notes'!#REF!</definedName>
    <definedName name="Notes">'[16]notes'!#REF!</definedName>
    <definedName name="POpula">'[17]POpula'!$A$1:$I$1559</definedName>
    <definedName name="PPP_basket" localSheetId="2">'[18]Basket tables'!$K$9:$N$38</definedName>
    <definedName name="PPP_basket">'[18]Basket tables'!$K$9:$N$38</definedName>
    <definedName name="_xlnm.Print_Area" localSheetId="0">'Fig 2.29 Eng'!$A$7:$L$34</definedName>
    <definedName name="_xlnm.Print_Area" localSheetId="1">'Fig 2.29 Fr'!$A$6:$L$34</definedName>
    <definedName name="qq" localSheetId="1" hidden="1">'[3]A11'!#REF!</definedName>
    <definedName name="qq" hidden="1">'[3]A11'!#REF!</definedName>
    <definedName name="qqq" localSheetId="1" hidden="1">'[3]A11'!#REF!</definedName>
    <definedName name="qqq" hidden="1">'[3]A11'!#REF!</definedName>
    <definedName name="sdfsdf" localSheetId="1" hidden="1">'[19]A11'!#REF!</definedName>
    <definedName name="sdfsdf" hidden="1">'[19]A11'!#REF!</definedName>
    <definedName name="Shaded" localSheetId="2">'[20]world'!$M$5:$N$6,'[20]world'!$M$8:$N$24,'[20]world'!$M$26:$N$26,'[20]world'!$M$28:$N$28,'[20]world'!$M$38:$S$38,'[20]world'!$S$26,'[20]world'!#REF!,'[20]world'!$S$6,'[20]world'!$O$15:$S$16,'[20]world'!$O$20:$S$20,'[20]world'!$M$40:$O$56,'[20]world'!$M$58:$S$58</definedName>
    <definedName name="Shaded" localSheetId="1">'[20]world'!$M$5:$N$6,'[20]world'!$M$8:$N$24,'[20]world'!$M$26:$N$26,'[20]world'!$M$28:$N$28,'[20]world'!$M$38:$S$38,'[20]world'!$S$26,'[20]world'!#REF!,'[20]world'!$S$6,'[20]world'!$O$15:$S$16,'[20]world'!$O$20:$S$20,'[20]world'!$M$40:$O$56,'[20]world'!$M$58:$S$58</definedName>
    <definedName name="Shaded">'[20]world'!$M$5:$N$6,'[20]world'!$M$8:$N$24,'[20]world'!$M$26:$N$26,'[20]world'!$M$28:$N$28,'[20]world'!$M$38:$S$38,'[20]world'!$S$26,'[20]world'!#REF!,'[20]world'!$S$6,'[20]world'!$O$15:$S$16,'[20]world'!$O$20:$S$20,'[20]world'!$M$40:$O$56,'[20]world'!$M$58:$S$58</definedName>
    <definedName name="SPA">#N/A</definedName>
    <definedName name="Sweden" localSheetId="2">'[7]Age'!$AX$2:$BB$10</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'[21]Fig15(data)'!$N$4:$O$19</definedName>
    <definedName name="toto1">'[22]OldFig5(data)'!$N$8:$O$27</definedName>
    <definedName name="TRANSP">#N/A</definedName>
    <definedName name="US" localSheetId="2">'[7]Age'!$AL$2:$AO$8</definedName>
    <definedName name="US">'[7]Age'!$AL$2:$AO$8</definedName>
    <definedName name="vvcwxcv" localSheetId="1" hidden="1">'[19]A11'!#REF!</definedName>
    <definedName name="vvcwxcv" hidden="1">'[19]A11'!#REF!</definedName>
    <definedName name="w" localSheetId="1" hidden="1">'[2]Time series'!#REF!</definedName>
    <definedName name="w" hidden="1">'[2]Time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'[1]Time series'!#REF!</definedName>
    <definedName name="y" hidden="1">'[1]Time series'!#REF!</definedName>
    <definedName name="youth">'[6]Figure 4.'!$B$61:$E$99</definedName>
  </definedNames>
  <calcPr fullCalcOnLoad="1"/>
</workbook>
</file>

<file path=xl/sharedStrings.xml><?xml version="1.0" encoding="utf-8"?>
<sst xmlns="http://schemas.openxmlformats.org/spreadsheetml/2006/main" count="124" uniqueCount="55">
  <si>
    <t>Total</t>
  </si>
  <si>
    <t>LUX</t>
  </si>
  <si>
    <t>USA</t>
  </si>
  <si>
    <t>ISL</t>
  </si>
  <si>
    <t>AUS</t>
  </si>
  <si>
    <t>GBR</t>
  </si>
  <si>
    <t>IRL</t>
  </si>
  <si>
    <t>CAN</t>
  </si>
  <si>
    <t>NOR</t>
  </si>
  <si>
    <t>AUT</t>
  </si>
  <si>
    <t>NLD</t>
  </si>
  <si>
    <t>DEU</t>
  </si>
  <si>
    <t>BEL</t>
  </si>
  <si>
    <t>DNK</t>
  </si>
  <si>
    <t>FRA</t>
  </si>
  <si>
    <t>ITA</t>
  </si>
  <si>
    <t>FIN</t>
  </si>
  <si>
    <t>SWE</t>
  </si>
  <si>
    <t>ESP</t>
  </si>
  <si>
    <t>SVN</t>
  </si>
  <si>
    <t>GRC</t>
  </si>
  <si>
    <t>PRT</t>
  </si>
  <si>
    <t>CZE</t>
  </si>
  <si>
    <t>SVK</t>
  </si>
  <si>
    <t>EST</t>
  </si>
  <si>
    <t>HUN</t>
  </si>
  <si>
    <t>POL</t>
  </si>
  <si>
    <t>MEX</t>
  </si>
  <si>
    <t>OECD-27</t>
  </si>
  <si>
    <t>&lt;= 18 year</t>
  </si>
  <si>
    <t>18 - 65 y</t>
  </si>
  <si>
    <t>65+ y</t>
  </si>
  <si>
    <t>LTU</t>
  </si>
  <si>
    <t>LVA</t>
  </si>
  <si>
    <t>CYP</t>
  </si>
  <si>
    <t>non-OECD</t>
  </si>
  <si>
    <t>overall</t>
  </si>
  <si>
    <t>Figure .7 "Income advantage" from public services as a share of disposable income for different age categories</t>
  </si>
  <si>
    <t>Figure 2.29. Income-enhancing effect of public services by age, 2007</t>
  </si>
  <si>
    <t>OCDE-27</t>
  </si>
  <si>
    <t>Note: Income data for each country are the per capita net equivalised disposable income of people aged 65 and above. The equivalence scale is the square root of household size. Income data is taken from the OECD Income Distribution Database and refers to the mid-2000s. Income is adjusted for inflation and then converted into USD at the relevant PPP rates.</t>
  </si>
  <si>
    <t>Graphique 2.29. Contribution des services publics au revenu selon l’âge, 2007</t>
  </si>
  <si>
    <t xml:space="preserve">Note : Pour tous les pays, les données relatives au revenu correspondent au revenu disponible net équivalent par habitant au sein de la population de 65 ans ou plus. L’échelle d’équivalence utilisée est celle qui repose sur la racine carrée de la taille du ménage. Les données relatives au revenu sont issues de la Base de données de l’OCDE sur la distribution des revenus et se rapportent au milieu des années 2000. Le revenu est corrigé de l’inflation et converti en dollars des États-Unis à l’aide des PPA applicables. </t>
  </si>
  <si>
    <t>18-65 ans</t>
  </si>
  <si>
    <t>≤ 18 ans</t>
  </si>
  <si>
    <t>Plus de 65 ans</t>
  </si>
  <si>
    <t>18 - 65 years</t>
  </si>
  <si>
    <t>65+ years</t>
  </si>
  <si>
    <t>Source: Verbist, G., M. Förster and M. Vaalavuo (2012), “The Impact of Publicly Provided Services on the Distribution of Resources: Review of New Results and Methods”, OECD Social, Employment and Migration Working Paper, No. 130, OECD Publishing, http://dx.doi.org/10.1787/5k9h363c5szq-en and OECD Income Distribution Database, www.oecd.org/social/income-distribution-database.htm.</t>
  </si>
  <si>
    <t>Source : Verbist, G., M. Förster et M. Vaalavuo (2012), « The Impact of Publicly Provided Services on the Distribution of Resources: Review of New Results and Methods », Document de travail de l’OCDE sur les affaires sociales, n° 130, Éditions OCDE, http://dx.doi.org/10.1787/5k9h363c5szq-en et Base de données de l’OCDE sur la distribution des revenus, www.oecd.org/social/income-distribution-database.htm.</t>
  </si>
  <si>
    <t>&lt;= 18 years</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</si>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</sst>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 ###\ ##0_-;\-#\ ###\ ##0_-;_-0_-;_-@_ "/>
    <numFmt numFmtId="171" formatCode="General_)"/>
    <numFmt numFmtId="172" formatCode="#,##0.0"/>
    <numFmt numFmtId="173" formatCode="#,##0.000"/>
    <numFmt numFmtId="174" formatCode="#,##0.00%;[Red]\(#,##0.00%\)"/>
    <numFmt numFmtId="175" formatCode="&quot;$&quot;#,##0\ ;\(&quot;$&quot;#,##0\)"/>
    <numFmt numFmtId="176" formatCode="_ * #,##0.00_ ;_ * \-#,##0.00_ ;_ * &quot;-&quot;??_ ;_ @_ "/>
    <numFmt numFmtId="177" formatCode="0.0"/>
    <numFmt numFmtId="178" formatCode="&quot;$&quot;#,##0_);\(&quot;$&quot;#,##0.0\)"/>
    <numFmt numFmtId="179" formatCode="#\ ##0_-;\-#\ ##0_-;_-0_-;_-@_ "/>
    <numFmt numFmtId="180" formatCode="0.00_)"/>
  </numFmts>
  <fonts count="91">
    <font>
      <sz val="10"/>
      <color theme="1"/>
      <name val="Arial"/>
      <family val="2"/>
    </font>
    <font>
      <sz val="10"/>
      <color indexed="8"/>
      <name val="Arial"/>
      <family val="2"/>
    </font>
    <font>
      <sz val="10"/>
      <name val="Arial"/>
      <family val="2"/>
    </font>
    <font>
      <sz val="8"/>
      <name val="Arial"/>
      <family val="2"/>
    </font>
    <font>
      <sz val="7.5"/>
      <name val="Century Schoolbook"/>
      <family val="1"/>
    </font>
    <font>
      <sz val="10"/>
      <name val="Times New Roman"/>
      <family val="1"/>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12"/>
      <name val="Arial CE"/>
      <family val="2"/>
    </font>
    <font>
      <sz val="8"/>
      <color indexed="8"/>
      <name val="Arial"/>
      <family val="2"/>
    </font>
    <font>
      <b/>
      <sz val="8"/>
      <color indexed="8"/>
      <name val="MS Sans Serif"/>
      <family val="2"/>
    </font>
    <font>
      <b/>
      <sz val="12"/>
      <name val="Arial"/>
      <family val="2"/>
    </font>
    <font>
      <b/>
      <sz val="18"/>
      <name val="Arial"/>
      <family val="2"/>
    </font>
    <font>
      <u val="single"/>
      <sz val="7.5"/>
      <color indexed="12"/>
      <name val="Times New Roman"/>
      <family val="1"/>
    </font>
    <font>
      <b/>
      <sz val="10"/>
      <name val="Arial"/>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b/>
      <sz val="10"/>
      <color indexed="8"/>
      <name val="Arial"/>
      <family val="2"/>
    </font>
    <font>
      <sz val="8.5"/>
      <color indexed="8"/>
      <name val="MS Sans Serif"/>
      <family val="2"/>
    </font>
    <font>
      <u val="single"/>
      <sz val="10"/>
      <color indexed="12"/>
      <name val="Arial"/>
      <family val="2"/>
    </font>
    <font>
      <u val="single"/>
      <sz val="10"/>
      <color indexed="12"/>
      <name val="Times New Roman"/>
      <family val="1"/>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sz val="10"/>
      <color indexed="10"/>
      <name val="Arial"/>
      <family val="2"/>
    </font>
    <font>
      <sz val="7.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70" fontId="4" fillId="0" borderId="0" applyFill="0" applyBorder="0" applyProtection="0">
      <alignment horizontal="right" vertical="center"/>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 fillId="0" borderId="0" applyNumberFormat="0" applyFill="0" applyBorder="0" applyAlignment="0" applyProtection="0"/>
    <xf numFmtId="0" fontId="5" fillId="0" borderId="1">
      <alignment horizontal="center" vertical="center"/>
      <protection/>
    </xf>
    <xf numFmtId="0" fontId="68" fillId="26" borderId="0" applyNumberFormat="0" applyBorder="0" applyAlignment="0" applyProtection="0"/>
    <xf numFmtId="0" fontId="3" fillId="27" borderId="2">
      <alignment/>
      <protection/>
    </xf>
    <xf numFmtId="0" fontId="17" fillId="28" borderId="3">
      <alignment horizontal="right" vertical="top" wrapText="1"/>
      <protection/>
    </xf>
    <xf numFmtId="171" fontId="6" fillId="0" borderId="0">
      <alignment vertical="top"/>
      <protection/>
    </xf>
    <xf numFmtId="0" fontId="69" fillId="29" borderId="4" applyNumberFormat="0" applyAlignment="0" applyProtection="0"/>
    <xf numFmtId="0" fontId="3" fillId="0" borderId="5">
      <alignment/>
      <protection/>
    </xf>
    <xf numFmtId="0" fontId="70" fillId="30" borderId="6" applyNumberFormat="0" applyAlignment="0" applyProtection="0"/>
    <xf numFmtId="0" fontId="7" fillId="31" borderId="0">
      <alignment horizontal="center"/>
      <protection/>
    </xf>
    <xf numFmtId="0" fontId="8" fillId="31" borderId="0">
      <alignment horizontal="center" vertical="center"/>
      <protection/>
    </xf>
    <xf numFmtId="0" fontId="71" fillId="0" borderId="0" applyNumberFormat="0" applyFill="0" applyBorder="0" applyAlignment="0" applyProtection="0"/>
    <xf numFmtId="0" fontId="72" fillId="0" borderId="0" applyNumberFormat="0" applyFill="0" applyBorder="0" applyAlignment="0" applyProtection="0"/>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43" fontId="0" fillId="0" borderId="0" applyFont="0" applyFill="0" applyBorder="0" applyAlignment="0" applyProtection="0"/>
    <xf numFmtId="169" fontId="73" fillId="0" borderId="0" applyFont="0" applyFill="0" applyBorder="0" applyAlignment="0" applyProtection="0"/>
    <xf numFmtId="3" fontId="10" fillId="0" borderId="0" applyFill="0" applyBorder="0">
      <alignment horizontal="right" vertical="top"/>
      <protection/>
    </xf>
    <xf numFmtId="172" fontId="6" fillId="0" borderId="0" applyFont="0" applyFill="0" applyBorder="0">
      <alignment horizontal="right" vertical="top"/>
      <protection/>
    </xf>
    <xf numFmtId="173" fontId="10" fillId="0" borderId="0" applyFill="0" applyBorder="0">
      <alignment horizontal="right" vertical="top"/>
      <protection/>
    </xf>
    <xf numFmtId="3" fontId="10" fillId="0" borderId="0" applyFill="0" applyBorder="0">
      <alignment horizontal="right" vertical="top"/>
      <protection/>
    </xf>
    <xf numFmtId="172" fontId="6" fillId="0" borderId="0" applyFont="0" applyFill="0" applyBorder="0">
      <alignment horizontal="right" vertical="top"/>
      <protection/>
    </xf>
    <xf numFmtId="174" fontId="11" fillId="0" borderId="0" applyFont="0" applyFill="0" applyBorder="0" applyAlignment="0" applyProtection="0"/>
    <xf numFmtId="173" fontId="10" fillId="0" borderId="0">
      <alignment horizontal="right" vertical="top"/>
      <protection/>
    </xf>
    <xf numFmtId="3" fontId="12"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13" fillId="33" borderId="2" applyBorder="0">
      <alignment/>
      <protection locked="0"/>
    </xf>
    <xf numFmtId="0" fontId="12" fillId="0" borderId="0" applyFont="0" applyFill="0" applyBorder="0" applyAlignment="0" applyProtection="0"/>
    <xf numFmtId="0" fontId="12" fillId="0" borderId="0" applyFont="0" applyFill="0" applyBorder="0" applyAlignment="0" applyProtection="0"/>
    <xf numFmtId="176" fontId="14" fillId="0" borderId="0" applyFont="0" applyFill="0" applyBorder="0" applyAlignment="0" applyProtection="0"/>
    <xf numFmtId="177" fontId="5" fillId="0" borderId="0" applyBorder="0">
      <alignment/>
      <protection/>
    </xf>
    <xf numFmtId="177" fontId="5" fillId="0" borderId="7">
      <alignment/>
      <protection/>
    </xf>
    <xf numFmtId="0" fontId="38" fillId="33" borderId="2">
      <alignment/>
      <protection locked="0"/>
    </xf>
    <xf numFmtId="0" fontId="2" fillId="33" borderId="5">
      <alignment/>
      <protection/>
    </xf>
    <xf numFmtId="0" fontId="2" fillId="31" borderId="0">
      <alignment/>
      <protection/>
    </xf>
    <xf numFmtId="44" fontId="2" fillId="0" borderId="0" applyFont="0" applyFill="0" applyBorder="0" applyAlignment="0" applyProtection="0"/>
    <xf numFmtId="0" fontId="74" fillId="0" borderId="0" applyNumberFormat="0" applyFill="0" applyBorder="0" applyAlignment="0" applyProtection="0"/>
    <xf numFmtId="3" fontId="15" fillId="0" borderId="0">
      <alignment/>
      <protection/>
    </xf>
    <xf numFmtId="2" fontId="12" fillId="0" borderId="0" applyFont="0" applyFill="0" applyBorder="0" applyAlignment="0" applyProtection="0"/>
    <xf numFmtId="2" fontId="12" fillId="0" borderId="0" applyFont="0" applyFill="0" applyBorder="0" applyAlignment="0" applyProtection="0"/>
    <xf numFmtId="0" fontId="16" fillId="31" borderId="5">
      <alignment horizontal="left"/>
      <protection/>
    </xf>
    <xf numFmtId="0" fontId="1" fillId="31" borderId="0">
      <alignment horizontal="left"/>
      <protection/>
    </xf>
    <xf numFmtId="0" fontId="75" fillId="34" borderId="0" applyNumberFormat="0" applyBorder="0" applyAlignment="0" applyProtection="0"/>
    <xf numFmtId="38" fontId="3" fillId="31" borderId="0" applyNumberFormat="0" applyBorder="0" applyAlignment="0" applyProtection="0"/>
    <xf numFmtId="0" fontId="17" fillId="35" borderId="0">
      <alignment horizontal="right" vertical="top" textRotation="90" wrapText="1"/>
      <protection/>
    </xf>
    <xf numFmtId="0" fontId="18" fillId="0" borderId="8" applyNumberFormat="0" applyAlignment="0" applyProtection="0"/>
    <xf numFmtId="0" fontId="18" fillId="0" borderId="1">
      <alignment horizontal="left" vertical="center"/>
      <protection/>
    </xf>
    <xf numFmtId="0" fontId="76"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7"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8" fillId="0" borderId="11" applyNumberFormat="0" applyFill="0" applyAlignment="0" applyProtection="0"/>
    <xf numFmtId="0" fontId="78" fillId="0" borderId="0" applyNumberFormat="0" applyFill="0" applyBorder="0" applyAlignment="0" applyProtection="0"/>
    <xf numFmtId="178" fontId="11" fillId="0" borderId="0">
      <alignment/>
      <protection locked="0"/>
    </xf>
    <xf numFmtId="178" fontId="11" fillId="0" borderId="0">
      <alignment/>
      <protection locked="0"/>
    </xf>
    <xf numFmtId="0" fontId="72"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80" fillId="36" borderId="4" applyNumberFormat="0" applyAlignment="0" applyProtection="0"/>
    <xf numFmtId="10" fontId="3" fillId="33" borderId="5" applyNumberFormat="0" applyBorder="0" applyAlignment="0" applyProtection="0"/>
    <xf numFmtId="0" fontId="21" fillId="32" borderId="0">
      <alignment horizontal="center"/>
      <protection/>
    </xf>
    <xf numFmtId="0" fontId="2" fillId="31" borderId="5">
      <alignment horizontal="centerContinuous" wrapText="1"/>
      <protection/>
    </xf>
    <xf numFmtId="0" fontId="28" fillId="37" borderId="0">
      <alignment horizontal="center" wrapText="1"/>
      <protection/>
    </xf>
    <xf numFmtId="0" fontId="3" fillId="31" borderId="1">
      <alignment wrapText="1"/>
      <protection/>
    </xf>
    <xf numFmtId="0" fontId="3" fillId="31" borderId="12">
      <alignment/>
      <protection/>
    </xf>
    <xf numFmtId="0" fontId="3" fillId="31" borderId="13">
      <alignment/>
      <protection/>
    </xf>
    <xf numFmtId="0" fontId="3" fillId="31" borderId="14">
      <alignment horizontal="center" wrapText="1"/>
      <protection/>
    </xf>
    <xf numFmtId="0" fontId="81" fillId="0" borderId="15" applyNumberFormat="0" applyFill="0" applyAlignment="0" applyProtection="0"/>
    <xf numFmtId="0" fontId="2"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79" fontId="4" fillId="0" borderId="16" applyFill="0" applyBorder="0" applyProtection="0">
      <alignment horizontal="right" vertical="center"/>
    </xf>
    <xf numFmtId="0" fontId="82" fillId="38" borderId="0" applyNumberFormat="0" applyBorder="0" applyAlignment="0" applyProtection="0"/>
    <xf numFmtId="18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5" fillId="0" borderId="0">
      <alignment/>
      <protection/>
    </xf>
    <xf numFmtId="0" fontId="2" fillId="0" borderId="0">
      <alignment/>
      <protection/>
    </xf>
    <xf numFmtId="0" fontId="73" fillId="0" borderId="0">
      <alignment/>
      <protection/>
    </xf>
    <xf numFmtId="0" fontId="23"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171" fontId="24" fillId="0" borderId="0">
      <alignment/>
      <protection/>
    </xf>
    <xf numFmtId="0" fontId="83" fillId="0" borderId="0">
      <alignment/>
      <protection/>
    </xf>
    <xf numFmtId="0" fontId="2" fillId="0" borderId="0" applyFill="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1" fontId="6" fillId="0" borderId="0">
      <alignment vertical="top" wrapText="1"/>
      <protection/>
    </xf>
    <xf numFmtId="1" fontId="25" fillId="0" borderId="0" applyFill="0" applyBorder="0" applyProtection="0">
      <alignment/>
    </xf>
    <xf numFmtId="1" fontId="11" fillId="0" borderId="0" applyFont="0" applyFill="0" applyBorder="0" applyProtection="0">
      <alignment vertical="center"/>
    </xf>
    <xf numFmtId="1" fontId="26" fillId="0" borderId="0">
      <alignment horizontal="right" vertical="top"/>
      <protection/>
    </xf>
    <xf numFmtId="171" fontId="26" fillId="0" borderId="0">
      <alignment horizontal="right" vertical="top"/>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5" fillId="0" borderId="0">
      <alignment/>
      <protection/>
    </xf>
    <xf numFmtId="0" fontId="15" fillId="0" borderId="0">
      <alignment/>
      <protection/>
    </xf>
    <xf numFmtId="1" fontId="10" fillId="0" borderId="0" applyNumberFormat="0" applyFill="0" applyBorder="0">
      <alignment vertical="top"/>
      <protection/>
    </xf>
    <xf numFmtId="0" fontId="0" fillId="39" borderId="17" applyNumberFormat="0" applyFont="0" applyAlignment="0" applyProtection="0"/>
    <xf numFmtId="0" fontId="1" fillId="39" borderId="17" applyNumberFormat="0" applyFont="0" applyAlignment="0" applyProtection="0"/>
    <xf numFmtId="0" fontId="11" fillId="0" borderId="0">
      <alignment horizontal="left"/>
      <protection/>
    </xf>
    <xf numFmtId="0" fontId="86" fillId="29" borderId="1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83"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85" fillId="0" borderId="0" applyFont="0" applyFill="0" applyBorder="0" applyAlignment="0" applyProtection="0"/>
    <xf numFmtId="9" fontId="2" fillId="0" borderId="0" applyNumberFormat="0" applyFont="0" applyFill="0" applyBorder="0" applyAlignment="0" applyProtection="0"/>
    <xf numFmtId="0" fontId="3" fillId="31" borderId="5">
      <alignment/>
      <protection/>
    </xf>
    <xf numFmtId="0" fontId="8" fillId="31" borderId="0">
      <alignment horizontal="right"/>
      <protection/>
    </xf>
    <xf numFmtId="0" fontId="27" fillId="37" borderId="0">
      <alignment horizontal="center"/>
      <protection/>
    </xf>
    <xf numFmtId="0" fontId="29" fillId="35" borderId="5">
      <alignment horizontal="left" vertical="top" wrapText="1"/>
      <protection/>
    </xf>
    <xf numFmtId="0" fontId="41" fillId="35" borderId="19">
      <alignment horizontal="left" vertical="top" wrapText="1"/>
      <protection/>
    </xf>
    <xf numFmtId="0" fontId="29" fillId="35" borderId="20">
      <alignment horizontal="left" vertical="top" wrapText="1"/>
      <protection/>
    </xf>
    <xf numFmtId="0" fontId="29" fillId="35" borderId="19">
      <alignment horizontal="left" vertical="top"/>
      <protection/>
    </xf>
    <xf numFmtId="0" fontId="5" fillId="0" borderId="13">
      <alignment horizontal="center" vertical="center"/>
      <protection/>
    </xf>
    <xf numFmtId="171" fontId="5" fillId="0" borderId="0" applyNumberFormat="0" applyBorder="0" applyAlignment="0">
      <protection/>
    </xf>
    <xf numFmtId="171" fontId="5" fillId="0" borderId="0" applyNumberFormat="0" applyBorder="0" applyAlignment="0">
      <protection/>
    </xf>
    <xf numFmtId="37" fontId="30" fillId="0" borderId="0">
      <alignment/>
      <protection/>
    </xf>
    <xf numFmtId="0" fontId="87" fillId="0" borderId="19" applyNumberFormat="0" applyFont="0" applyFill="0" applyBorder="0" applyProtection="0">
      <alignment horizontal="centerContinuous" vertical="center" wrapText="1"/>
    </xf>
    <xf numFmtId="0" fontId="42" fillId="0" borderId="21">
      <alignment/>
      <protection/>
    </xf>
    <xf numFmtId="0" fontId="43" fillId="0" borderId="0">
      <alignment/>
      <protection/>
    </xf>
    <xf numFmtId="0" fontId="7" fillId="31" borderId="0">
      <alignment horizontal="center"/>
      <protection/>
    </xf>
    <xf numFmtId="0" fontId="31" fillId="0" borderId="0">
      <alignment/>
      <protection/>
    </xf>
    <xf numFmtId="49" fontId="10" fillId="0" borderId="0" applyFill="0" applyBorder="0" applyAlignment="0" applyProtection="0"/>
    <xf numFmtId="0" fontId="88" fillId="0" borderId="0" applyNumberFormat="0" applyFill="0" applyBorder="0" applyAlignment="0" applyProtection="0"/>
    <xf numFmtId="0" fontId="32" fillId="31" borderId="0">
      <alignment/>
      <protection/>
    </xf>
    <xf numFmtId="0" fontId="33" fillId="0" borderId="0">
      <alignment/>
      <protection/>
    </xf>
    <xf numFmtId="0" fontId="89" fillId="0" borderId="22" applyNumberForma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90" fillId="0" borderId="0" applyNumberFormat="0" applyFill="0" applyBorder="0" applyAlignment="0" applyProtection="0"/>
    <xf numFmtId="1" fontId="34" fillId="0" borderId="0">
      <alignment vertical="top" wrapText="1"/>
      <protection/>
    </xf>
    <xf numFmtId="0" fontId="35" fillId="0" borderId="0">
      <alignment/>
      <protection/>
    </xf>
    <xf numFmtId="168" fontId="36" fillId="0" borderId="0" applyFont="0" applyFill="0" applyBorder="0" applyAlignment="0" applyProtection="0"/>
    <xf numFmtId="0" fontId="23" fillId="0" borderId="0">
      <alignment/>
      <protection/>
    </xf>
    <xf numFmtId="0" fontId="2" fillId="0" borderId="0">
      <alignment/>
      <protection/>
    </xf>
  </cellStyleXfs>
  <cellXfs count="17">
    <xf numFmtId="0" fontId="0" fillId="0" borderId="0" xfId="0" applyAlignment="1">
      <alignment/>
    </xf>
    <xf numFmtId="0" fontId="89" fillId="40" borderId="0" xfId="0" applyFont="1" applyFill="1" applyAlignment="1">
      <alignment/>
    </xf>
    <xf numFmtId="0" fontId="0" fillId="40" borderId="0" xfId="0" applyFill="1" applyAlignment="1">
      <alignment/>
    </xf>
    <xf numFmtId="0" fontId="37" fillId="40" borderId="0" xfId="203" applyFont="1" applyFill="1">
      <alignment/>
      <protection/>
    </xf>
    <xf numFmtId="0" fontId="0" fillId="40" borderId="0" xfId="203" applyFill="1">
      <alignment/>
      <protection/>
    </xf>
    <xf numFmtId="9" fontId="0" fillId="40" borderId="0" xfId="234" applyNumberFormat="1" applyFont="1" applyFill="1" applyAlignment="1">
      <alignment/>
    </xf>
    <xf numFmtId="9" fontId="0" fillId="40" borderId="0" xfId="203" applyNumberFormat="1" applyFill="1">
      <alignment/>
      <protection/>
    </xf>
    <xf numFmtId="0" fontId="0" fillId="40" borderId="0" xfId="203" applyFont="1" applyFill="1">
      <alignment/>
      <protection/>
    </xf>
    <xf numFmtId="0" fontId="90" fillId="40" borderId="0" xfId="0" applyFont="1" applyFill="1" applyAlignment="1">
      <alignment/>
    </xf>
    <xf numFmtId="0" fontId="0" fillId="40" borderId="0" xfId="203" applyFont="1" applyFill="1">
      <alignment/>
      <protection/>
    </xf>
    <xf numFmtId="0" fontId="0" fillId="40" borderId="0" xfId="203" applyFont="1" applyFill="1">
      <alignment/>
      <protection/>
    </xf>
    <xf numFmtId="0" fontId="0" fillId="40" borderId="0" xfId="203" applyFont="1" applyFill="1">
      <alignment/>
      <protection/>
    </xf>
    <xf numFmtId="0" fontId="0" fillId="40" borderId="0" xfId="0" applyFont="1" applyFill="1" applyAlignment="1">
      <alignment/>
    </xf>
    <xf numFmtId="0" fontId="72" fillId="40" borderId="0" xfId="149" applyFill="1" applyAlignment="1">
      <alignment/>
    </xf>
    <xf numFmtId="0" fontId="0" fillId="40" borderId="0" xfId="203" applyFont="1" applyFill="1" applyAlignment="1">
      <alignment/>
      <protection/>
    </xf>
    <xf numFmtId="0" fontId="0" fillId="40" borderId="0" xfId="0" applyFill="1" applyAlignment="1">
      <alignment wrapText="1"/>
    </xf>
    <xf numFmtId="0" fontId="0" fillId="0" borderId="0" xfId="0" applyAlignment="1">
      <alignment wrapText="1"/>
    </xf>
  </cellXfs>
  <cellStyles count="2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caché" xfId="45"/>
    <cellStyle name="Calculation" xfId="46"/>
    <cellStyle name="cell" xfId="47"/>
    <cellStyle name="Check Cell" xfId="48"/>
    <cellStyle name="Col&amp;RowHeadings" xfId="49"/>
    <cellStyle name="ColCodes" xfId="50"/>
    <cellStyle name="Collegamento ipertestuale 2" xfId="51"/>
    <cellStyle name="Collegamento ipertestuale 2 2" xfId="52"/>
    <cellStyle name="ColTitles" xfId="53"/>
    <cellStyle name="column" xfId="54"/>
    <cellStyle name="Comma" xfId="55"/>
    <cellStyle name="Comma  [1]" xfId="56"/>
    <cellStyle name="Comma [0]" xfId="57"/>
    <cellStyle name="Comma [1]" xfId="58"/>
    <cellStyle name="Comma 2" xfId="59"/>
    <cellStyle name="Comma 3" xfId="60"/>
    <cellStyle name="Comma(0)" xfId="61"/>
    <cellStyle name="comma(1)" xfId="62"/>
    <cellStyle name="Comma(3)" xfId="63"/>
    <cellStyle name="Comma[0]" xfId="64"/>
    <cellStyle name="Comma[1]" xfId="65"/>
    <cellStyle name="Comma[2]__" xfId="66"/>
    <cellStyle name="Comma[3]" xfId="67"/>
    <cellStyle name="Comma0" xfId="68"/>
    <cellStyle name="Comma0 2" xfId="69"/>
    <cellStyle name="Currency" xfId="70"/>
    <cellStyle name="Currency [0]" xfId="71"/>
    <cellStyle name="Currency0" xfId="72"/>
    <cellStyle name="Currency0 2" xfId="73"/>
    <cellStyle name="DataEntryCells" xfId="74"/>
    <cellStyle name="Date" xfId="75"/>
    <cellStyle name="Date 2" xfId="76"/>
    <cellStyle name="Dezimal_03-09-03" xfId="77"/>
    <cellStyle name="données" xfId="78"/>
    <cellStyle name="donnéesbord" xfId="79"/>
    <cellStyle name="ErrRpt_DataEntryCells" xfId="80"/>
    <cellStyle name="ErrRpt-DataEntryCells" xfId="81"/>
    <cellStyle name="ErrRpt-GreyBackground" xfId="82"/>
    <cellStyle name="Euro" xfId="83"/>
    <cellStyle name="Explanatory Text" xfId="84"/>
    <cellStyle name="financniO" xfId="85"/>
    <cellStyle name="Fixed" xfId="86"/>
    <cellStyle name="Fixed 2" xfId="87"/>
    <cellStyle name="formula" xfId="88"/>
    <cellStyle name="gap" xfId="89"/>
    <cellStyle name="Good" xfId="90"/>
    <cellStyle name="Grey" xfId="91"/>
    <cellStyle name="GreyBackground" xfId="92"/>
    <cellStyle name="Header1" xfId="93"/>
    <cellStyle name="Header2" xfId="94"/>
    <cellStyle name="Heading 1" xfId="95"/>
    <cellStyle name="Heading 1 10" xfId="96"/>
    <cellStyle name="Heading 1 10 2" xfId="97"/>
    <cellStyle name="Heading 1 11" xfId="98"/>
    <cellStyle name="Heading 1 11 2" xfId="99"/>
    <cellStyle name="Heading 1 12" xfId="100"/>
    <cellStyle name="Heading 1 12 2" xfId="101"/>
    <cellStyle name="Heading 1 13" xfId="102"/>
    <cellStyle name="Heading 1 13 2" xfId="103"/>
    <cellStyle name="Heading 1 2" xfId="104"/>
    <cellStyle name="Heading 1 2 2" xfId="105"/>
    <cellStyle name="Heading 1 3" xfId="106"/>
    <cellStyle name="Heading 1 3 2" xfId="107"/>
    <cellStyle name="Heading 1 4" xfId="108"/>
    <cellStyle name="Heading 1 4 2" xfId="109"/>
    <cellStyle name="Heading 1 5" xfId="110"/>
    <cellStyle name="Heading 1 5 2" xfId="111"/>
    <cellStyle name="Heading 1 6" xfId="112"/>
    <cellStyle name="Heading 1 6 2" xfId="113"/>
    <cellStyle name="Heading 1 7" xfId="114"/>
    <cellStyle name="Heading 1 7 2" xfId="115"/>
    <cellStyle name="Heading 1 8" xfId="116"/>
    <cellStyle name="Heading 1 8 2" xfId="117"/>
    <cellStyle name="Heading 1 9" xfId="118"/>
    <cellStyle name="Heading 1 9 2" xfId="119"/>
    <cellStyle name="Heading 2" xfId="120"/>
    <cellStyle name="Heading 2 10" xfId="121"/>
    <cellStyle name="Heading 2 10 2" xfId="122"/>
    <cellStyle name="Heading 2 11" xfId="123"/>
    <cellStyle name="Heading 2 11 2" xfId="124"/>
    <cellStyle name="Heading 2 12" xfId="125"/>
    <cellStyle name="Heading 2 12 2" xfId="126"/>
    <cellStyle name="Heading 2 13" xfId="127"/>
    <cellStyle name="Heading 2 13 2" xfId="128"/>
    <cellStyle name="Heading 2 2" xfId="129"/>
    <cellStyle name="Heading 2 2 2" xfId="130"/>
    <cellStyle name="Heading 2 3" xfId="131"/>
    <cellStyle name="Heading 2 3 2" xfId="132"/>
    <cellStyle name="Heading 2 4" xfId="133"/>
    <cellStyle name="Heading 2 4 2" xfId="134"/>
    <cellStyle name="Heading 2 5" xfId="135"/>
    <cellStyle name="Heading 2 5 2" xfId="136"/>
    <cellStyle name="Heading 2 6" xfId="137"/>
    <cellStyle name="Heading 2 6 2" xfId="138"/>
    <cellStyle name="Heading 2 7" xfId="139"/>
    <cellStyle name="Heading 2 7 2" xfId="140"/>
    <cellStyle name="Heading 2 8" xfId="141"/>
    <cellStyle name="Heading 2 8 2" xfId="142"/>
    <cellStyle name="Heading 2 9" xfId="143"/>
    <cellStyle name="Heading 2 9 2" xfId="144"/>
    <cellStyle name="Heading 3" xfId="145"/>
    <cellStyle name="Heading 4" xfId="146"/>
    <cellStyle name="Heading1" xfId="147"/>
    <cellStyle name="Heading2" xfId="148"/>
    <cellStyle name="Hyperlink" xfId="149"/>
    <cellStyle name="Hyperlink 2" xfId="150"/>
    <cellStyle name="Hyperlink 3" xfId="151"/>
    <cellStyle name="Hyperlink 4" xfId="152"/>
    <cellStyle name="Hyperlink 5" xfId="153"/>
    <cellStyle name="Hyperlink 6" xfId="154"/>
    <cellStyle name="Hyperlink 7" xfId="155"/>
    <cellStyle name="Input" xfId="156"/>
    <cellStyle name="Input [yellow]" xfId="157"/>
    <cellStyle name="ISC" xfId="158"/>
    <cellStyle name="isced" xfId="159"/>
    <cellStyle name="ISCED Titles" xfId="160"/>
    <cellStyle name="level1a" xfId="161"/>
    <cellStyle name="level2" xfId="162"/>
    <cellStyle name="level2a" xfId="163"/>
    <cellStyle name="level3" xfId="164"/>
    <cellStyle name="Linked Cell" xfId="165"/>
    <cellStyle name="Migliaia (0)_conti99" xfId="166"/>
    <cellStyle name="Milliers [0]_SECTV-41" xfId="167"/>
    <cellStyle name="Milliers_SECTV-41" xfId="168"/>
    <cellStyle name="Monétaire [0]_SECTV-41" xfId="169"/>
    <cellStyle name="Monétaire_SECTV-41" xfId="170"/>
    <cellStyle name="n0" xfId="171"/>
    <cellStyle name="Neutral" xfId="172"/>
    <cellStyle name="Normal - Style1" xfId="173"/>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183"/>
    <cellStyle name="Normal 18" xfId="184"/>
    <cellStyle name="Normal 2" xfId="185"/>
    <cellStyle name="Normal 2 2" xfId="186"/>
    <cellStyle name="Normal 2 3" xfId="187"/>
    <cellStyle name="Normal 2 3 2" xfId="188"/>
    <cellStyle name="Normal 2 4" xfId="189"/>
    <cellStyle name="Normal 2 5" xfId="190"/>
    <cellStyle name="Normal 2 6" xfId="191"/>
    <cellStyle name="Normal 2 7" xfId="192"/>
    <cellStyle name="Normal 2 8" xfId="193"/>
    <cellStyle name="Normal 2_AUG_TabChap2"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ální_Nove vystupy_DOPOCTENE" xfId="223"/>
    <cellStyle name="Normal-top" xfId="224"/>
    <cellStyle name="Note" xfId="225"/>
    <cellStyle name="Note 2" xfId="226"/>
    <cellStyle name="notes" xfId="227"/>
    <cellStyle name="Output" xfId="228"/>
    <cellStyle name="Percent" xfId="229"/>
    <cellStyle name="Percent [2]" xfId="230"/>
    <cellStyle name="Percent 2" xfId="231"/>
    <cellStyle name="Percent 2 2" xfId="232"/>
    <cellStyle name="Percent 3" xfId="233"/>
    <cellStyle name="Percent 3 2" xfId="234"/>
    <cellStyle name="Percent 4" xfId="235"/>
    <cellStyle name="Percentuale 2" xfId="236"/>
    <cellStyle name="Prozent_SubCatperStud" xfId="237"/>
    <cellStyle name="row" xfId="238"/>
    <cellStyle name="RowCodes" xfId="239"/>
    <cellStyle name="Row-Col Headings" xfId="240"/>
    <cellStyle name="RowTitles" xfId="241"/>
    <cellStyle name="RowTitles1-Detail" xfId="242"/>
    <cellStyle name="RowTitles-Col2" xfId="243"/>
    <cellStyle name="RowTitles-Detail" xfId="244"/>
    <cellStyle name="semestre" xfId="245"/>
    <cellStyle name="Snorm" xfId="246"/>
    <cellStyle name="socxn" xfId="247"/>
    <cellStyle name="Standard_Info" xfId="248"/>
    <cellStyle name="Style 1" xfId="249"/>
    <cellStyle name="Table No." xfId="250"/>
    <cellStyle name="Table Title" xfId="251"/>
    <cellStyle name="temp" xfId="252"/>
    <cellStyle name="tête chapitre" xfId="253"/>
    <cellStyle name="TEXT" xfId="254"/>
    <cellStyle name="Title" xfId="255"/>
    <cellStyle name="title1" xfId="256"/>
    <cellStyle name="titre" xfId="257"/>
    <cellStyle name="Total" xfId="258"/>
    <cellStyle name="Total 10" xfId="259"/>
    <cellStyle name="Total 10 2" xfId="260"/>
    <cellStyle name="Total 11" xfId="261"/>
    <cellStyle name="Total 11 2" xfId="262"/>
    <cellStyle name="Total 12" xfId="263"/>
    <cellStyle name="Total 12 2" xfId="264"/>
    <cellStyle name="Total 13" xfId="265"/>
    <cellStyle name="Total 13 2" xfId="266"/>
    <cellStyle name="Total 2" xfId="267"/>
    <cellStyle name="Total 2 2" xfId="268"/>
    <cellStyle name="Total 3" xfId="269"/>
    <cellStyle name="Total 3 2" xfId="270"/>
    <cellStyle name="Total 4" xfId="271"/>
    <cellStyle name="Total 4 2" xfId="272"/>
    <cellStyle name="Total 5" xfId="273"/>
    <cellStyle name="Total 5 2" xfId="274"/>
    <cellStyle name="Total 6" xfId="275"/>
    <cellStyle name="Total 6 2" xfId="276"/>
    <cellStyle name="Total 7" xfId="277"/>
    <cellStyle name="Total 7 2" xfId="278"/>
    <cellStyle name="Total 8" xfId="279"/>
    <cellStyle name="Total 8 2" xfId="280"/>
    <cellStyle name="Total 9" xfId="281"/>
    <cellStyle name="Total 9 2" xfId="282"/>
    <cellStyle name="Warning Text" xfId="283"/>
    <cellStyle name="Wrapped" xfId="284"/>
    <cellStyle name="Обычный_Лист1" xfId="285"/>
    <cellStyle name="쉼표 [0] 2 2" xfId="286"/>
    <cellStyle name="표준 4" xfId="287"/>
    <cellStyle name="標準_SOCX_JPN97"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2.29'!$C$8</c:f>
              <c:strCache>
                <c:ptCount val="1"/>
                <c:pt idx="0">
                  <c:v>18 - 65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2.29'!$B$8</c:f>
              <c:strCache>
                <c:ptCount val="1"/>
                <c:pt idx="0">
                  <c:v>&lt;= 18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2.29'!$D$8</c:f>
              <c:strCache>
                <c:ptCount val="1"/>
                <c:pt idx="0">
                  <c:v>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48598730"/>
        <c:axId val="34735387"/>
      </c:lineChart>
      <c:catAx>
        <c:axId val="48598730"/>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34735387"/>
        <c:crosses val="autoZero"/>
        <c:auto val="1"/>
        <c:lblOffset val="100"/>
        <c:tickLblSkip val="1"/>
        <c:noMultiLvlLbl val="0"/>
      </c:catAx>
      <c:valAx>
        <c:axId val="34735387"/>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98730"/>
        <c:crossesAt val="1"/>
        <c:crossBetween val="between"/>
        <c:dispUnits/>
      </c:valAx>
      <c:spPr>
        <a:solidFill>
          <a:srgbClr val="FFFFFF"/>
        </a:solidFill>
        <a:ln w="3175">
          <a:noFill/>
        </a:ln>
      </c:spPr>
    </c:plotArea>
    <c:legend>
      <c:legendPos val="t"/>
      <c:layout>
        <c:manualLayout>
          <c:xMode val="edge"/>
          <c:yMode val="edge"/>
          <c:x val="0.339"/>
          <c:y val="0.00825"/>
          <c:w val="0.319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2.29'!$C$9</c:f>
              <c:strCache>
                <c:ptCount val="1"/>
                <c:pt idx="0">
                  <c:v>18-65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2.29'!$E$9</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2.29'!$B$9</c:f>
              <c:strCache>
                <c:ptCount val="1"/>
                <c:pt idx="0">
                  <c:v>≤ 18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2.29'!$D$9</c:f>
              <c:strCache>
                <c:ptCount val="1"/>
                <c:pt idx="0">
                  <c:v>Plus de 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44183028"/>
        <c:axId val="62102933"/>
      </c:lineChart>
      <c:catAx>
        <c:axId val="44183028"/>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62102933"/>
        <c:crosses val="autoZero"/>
        <c:auto val="1"/>
        <c:lblOffset val="100"/>
        <c:tickLblSkip val="1"/>
        <c:noMultiLvlLbl val="0"/>
      </c:catAx>
      <c:valAx>
        <c:axId val="62102933"/>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83028"/>
        <c:crossesAt val="1"/>
        <c:crossBetween val="between"/>
        <c:dispUnits/>
      </c:valAx>
      <c:spPr>
        <a:solidFill>
          <a:srgbClr val="FFFFFF"/>
        </a:solidFill>
        <a:ln w="3175">
          <a:noFill/>
        </a:ln>
      </c:spPr>
    </c:plotArea>
    <c:legend>
      <c:legendPos val="t"/>
      <c:layout>
        <c:manualLayout>
          <c:xMode val="edge"/>
          <c:yMode val="edge"/>
          <c:x val="0.3445"/>
          <c:y val="0.00825"/>
          <c:w val="0.3082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Project%20on%20growth\Industry-level%20analysis\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EAS\GROWTH\data\SecondStep\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Data\MARY\OUTLOOK\chapters\CHAPTER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TEMP\isp-update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A_ITO97\UNITPCI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VLAD\ITO2K\Pub\T&amp;G\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v>
          </cell>
          <cell r="AN4">
            <v>28</v>
          </cell>
          <cell r="AO4">
            <v>32.3</v>
          </cell>
          <cell r="AR4" t="str">
            <v>5-17</v>
          </cell>
          <cell r="AS4">
            <v>40.3</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37.8</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4.6</v>
          </cell>
          <cell r="S6">
            <v>24.5</v>
          </cell>
          <cell r="X6" t="str">
            <v>&gt; 25</v>
          </cell>
          <cell r="Y6">
            <v>20</v>
          </cell>
          <cell r="Z6">
            <v>54</v>
          </cell>
          <cell r="AE6" t="str">
            <v>45-54</v>
          </cell>
          <cell r="AF6">
            <v>39.8</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17.56</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PageLayoutView="0" workbookViewId="0" topLeftCell="A1">
      <selection activeCell="F3" sqref="F3"/>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38</v>
      </c>
    </row>
    <row r="3" s="12" customFormat="1" ht="12.75">
      <c r="A3" s="12" t="s">
        <v>53</v>
      </c>
    </row>
    <row r="4" s="12" customFormat="1" ht="12.75">
      <c r="A4" s="12" t="s">
        <v>54</v>
      </c>
    </row>
    <row r="5" s="12" customFormat="1" ht="12.75"/>
    <row r="7" ht="12.75">
      <c r="A7" s="1" t="s">
        <v>38</v>
      </c>
    </row>
    <row r="32" spans="1:12" ht="42.75" customHeight="1">
      <c r="A32" s="15" t="s">
        <v>40</v>
      </c>
      <c r="B32" s="15"/>
      <c r="C32" s="15"/>
      <c r="D32" s="15"/>
      <c r="E32" s="15"/>
      <c r="F32" s="15"/>
      <c r="G32" s="15"/>
      <c r="H32" s="15"/>
      <c r="I32" s="15"/>
      <c r="J32" s="15"/>
      <c r="K32" s="15"/>
      <c r="L32" s="15"/>
    </row>
    <row r="34" spans="1:12" ht="36.75" customHeight="1">
      <c r="A34" s="15" t="s">
        <v>48</v>
      </c>
      <c r="B34" s="15"/>
      <c r="C34" s="15"/>
      <c r="D34" s="15"/>
      <c r="E34" s="15"/>
      <c r="F34" s="15"/>
      <c r="G34" s="15"/>
      <c r="H34" s="15"/>
      <c r="I34" s="15"/>
      <c r="J34" s="15"/>
      <c r="K34" s="15"/>
      <c r="L34" s="15"/>
    </row>
  </sheetData>
  <sheetProtection/>
  <mergeCells count="2">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27" sqref="A27:L27"/>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38</v>
      </c>
    </row>
    <row r="3" s="12" customFormat="1" ht="12.75">
      <c r="A3" s="12" t="s">
        <v>53</v>
      </c>
    </row>
    <row r="4" s="12" customFormat="1" ht="12.75">
      <c r="A4" s="12" t="s">
        <v>54</v>
      </c>
    </row>
    <row r="5" s="12" customFormat="1" ht="12.75"/>
    <row r="7" ht="12.75">
      <c r="A7" s="1" t="s">
        <v>41</v>
      </c>
    </row>
    <row r="32" spans="1:12" ht="78.75" customHeight="1">
      <c r="A32" s="15" t="s">
        <v>42</v>
      </c>
      <c r="B32" s="16"/>
      <c r="C32" s="16"/>
      <c r="D32" s="16"/>
      <c r="E32" s="16"/>
      <c r="F32" s="16"/>
      <c r="G32" s="16"/>
      <c r="H32" s="16"/>
      <c r="I32" s="16"/>
      <c r="J32" s="16"/>
      <c r="K32" s="16"/>
      <c r="L32" s="16"/>
    </row>
    <row r="34" spans="1:12" ht="60.75" customHeight="1">
      <c r="A34" s="15" t="s">
        <v>49</v>
      </c>
      <c r="B34" s="16"/>
      <c r="C34" s="16"/>
      <c r="D34" s="16"/>
      <c r="E34" s="16"/>
      <c r="F34" s="16"/>
      <c r="G34" s="16"/>
      <c r="H34" s="16"/>
      <c r="I34" s="16"/>
      <c r="J34" s="16"/>
      <c r="K34" s="16"/>
      <c r="L34" s="16"/>
    </row>
    <row r="37" spans="2:3" ht="12.75">
      <c r="B37" s="8"/>
      <c r="C37" s="8"/>
    </row>
    <row r="38" spans="2:3" ht="12.75">
      <c r="B38" s="8"/>
      <c r="C38" s="8"/>
    </row>
    <row r="39" spans="2:3" ht="12.75">
      <c r="B39" s="8"/>
      <c r="C39" s="8"/>
    </row>
    <row r="40" spans="2:3" ht="12.75">
      <c r="B40" s="8"/>
      <c r="C40" s="8"/>
    </row>
  </sheetData>
  <sheetProtection/>
  <mergeCells count="2">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
      <selection activeCell="D3" sqref="D3"/>
    </sheetView>
  </sheetViews>
  <sheetFormatPr defaultColWidth="9.140625" defaultRowHeight="12.75"/>
  <cols>
    <col min="1" max="1" width="7.28125" style="4" customWidth="1"/>
    <col min="2" max="16384" width="9.140625" style="4" customWidth="1"/>
  </cols>
  <sheetData>
    <row r="1" s="14" customFormat="1" ht="12.75">
      <c r="A1" s="13" t="s">
        <v>51</v>
      </c>
    </row>
    <row r="2" spans="1:2" s="14" customFormat="1" ht="12.75">
      <c r="A2" s="14" t="s">
        <v>52</v>
      </c>
      <c r="B2" s="14" t="s">
        <v>38</v>
      </c>
    </row>
    <row r="3" s="14" customFormat="1" ht="12.75">
      <c r="A3" s="14" t="s">
        <v>53</v>
      </c>
    </row>
    <row r="4" s="14" customFormat="1" ht="12.75">
      <c r="A4" s="14" t="s">
        <v>54</v>
      </c>
    </row>
    <row r="5" s="14" customFormat="1" ht="12.75"/>
    <row r="6" ht="12.75">
      <c r="A6" s="3" t="s">
        <v>37</v>
      </c>
    </row>
    <row r="8" spans="2:5" ht="12.75">
      <c r="B8" s="11" t="s">
        <v>50</v>
      </c>
      <c r="C8" s="9" t="s">
        <v>46</v>
      </c>
      <c r="D8" s="9" t="s">
        <v>47</v>
      </c>
      <c r="E8" s="4" t="s">
        <v>0</v>
      </c>
    </row>
    <row r="9" spans="2:5" ht="12.75">
      <c r="B9" s="10" t="s">
        <v>44</v>
      </c>
      <c r="C9" s="10" t="s">
        <v>43</v>
      </c>
      <c r="D9" s="10" t="s">
        <v>45</v>
      </c>
      <c r="E9" s="4" t="s">
        <v>0</v>
      </c>
    </row>
    <row r="10" spans="1:7" ht="12.75">
      <c r="A10" s="4" t="s">
        <v>17</v>
      </c>
      <c r="B10" s="5">
        <v>0.5580377194024729</v>
      </c>
      <c r="C10" s="5">
        <v>0.2948307701476735</v>
      </c>
      <c r="D10" s="5">
        <v>0.7410621304042881</v>
      </c>
      <c r="E10" s="5">
        <v>0.41005825804648</v>
      </c>
      <c r="F10" s="6">
        <f aca="true" t="shared" si="0" ref="F10:F38">MIN(B10:E10)</f>
        <v>0.2948307701476735</v>
      </c>
      <c r="G10" s="4" t="s">
        <v>17</v>
      </c>
    </row>
    <row r="11" spans="1:7" ht="12.75">
      <c r="A11" s="4" t="s">
        <v>25</v>
      </c>
      <c r="B11" s="5">
        <v>0.5504105735241732</v>
      </c>
      <c r="C11" s="5">
        <v>0.30645139522194564</v>
      </c>
      <c r="D11" s="5">
        <v>0.4225163069904387</v>
      </c>
      <c r="E11" s="5">
        <v>0.36580507199830875</v>
      </c>
      <c r="F11" s="6">
        <f t="shared" si="0"/>
        <v>0.30645139522194564</v>
      </c>
      <c r="G11" s="4" t="s">
        <v>25</v>
      </c>
    </row>
    <row r="12" spans="1:7" ht="12.75">
      <c r="A12" s="4" t="s">
        <v>8</v>
      </c>
      <c r="B12" s="5">
        <v>0.45039528113056837</v>
      </c>
      <c r="C12" s="5">
        <v>0.2549705582463513</v>
      </c>
      <c r="D12" s="5">
        <v>0.7676872263580583</v>
      </c>
      <c r="E12" s="5">
        <v>0.3584299937467047</v>
      </c>
      <c r="F12" s="6">
        <f t="shared" si="0"/>
        <v>0.2549705582463513</v>
      </c>
      <c r="G12" s="4" t="s">
        <v>8</v>
      </c>
    </row>
    <row r="13" spans="1:7" ht="12.75">
      <c r="A13" s="4" t="s">
        <v>13</v>
      </c>
      <c r="B13" s="5">
        <v>0.46571192861048083</v>
      </c>
      <c r="C13" s="5">
        <v>0.2706779373716926</v>
      </c>
      <c r="D13" s="5">
        <v>0.5994574653418934</v>
      </c>
      <c r="E13" s="5">
        <v>0.34910495170536104</v>
      </c>
      <c r="F13" s="6">
        <f t="shared" si="0"/>
        <v>0.2706779373716926</v>
      </c>
      <c r="G13" s="4" t="s">
        <v>13</v>
      </c>
    </row>
    <row r="14" spans="1:7" ht="12.75">
      <c r="A14" s="4" t="s">
        <v>3</v>
      </c>
      <c r="B14" s="5">
        <v>0.4305765458422175</v>
      </c>
      <c r="C14" s="5">
        <v>0.2739554397283239</v>
      </c>
      <c r="D14" s="5">
        <v>0.6689219677033309</v>
      </c>
      <c r="E14" s="5">
        <v>0.34509231302149035</v>
      </c>
      <c r="F14" s="6">
        <f t="shared" si="0"/>
        <v>0.2739554397283239</v>
      </c>
      <c r="G14" s="4" t="s">
        <v>3</v>
      </c>
    </row>
    <row r="15" spans="1:7" ht="12.75">
      <c r="A15" s="4" t="s">
        <v>14</v>
      </c>
      <c r="B15" s="5">
        <v>0.462848946334961</v>
      </c>
      <c r="C15" s="5">
        <v>0.29204126409315273</v>
      </c>
      <c r="D15" s="5">
        <v>0.39299039719956025</v>
      </c>
      <c r="E15" s="5">
        <v>0.34068635489497456</v>
      </c>
      <c r="F15" s="6">
        <f t="shared" si="0"/>
        <v>0.29204126409315273</v>
      </c>
      <c r="G15" s="4" t="s">
        <v>14</v>
      </c>
    </row>
    <row r="16" spans="1:7" ht="12.75">
      <c r="A16" s="4" t="s">
        <v>12</v>
      </c>
      <c r="B16" s="5">
        <v>0.42526869268138384</v>
      </c>
      <c r="C16" s="5">
        <v>0.25531044025101274</v>
      </c>
      <c r="D16" s="5">
        <v>0.4385255041503771</v>
      </c>
      <c r="E16" s="5">
        <v>0.3116120197837153</v>
      </c>
      <c r="F16" s="6">
        <f t="shared" si="0"/>
        <v>0.25531044025101274</v>
      </c>
      <c r="G16" s="4" t="s">
        <v>12</v>
      </c>
    </row>
    <row r="17" spans="1:7" ht="12.75">
      <c r="A17" s="4" t="s">
        <v>6</v>
      </c>
      <c r="B17" s="5">
        <v>0.4072709422214864</v>
      </c>
      <c r="C17" s="5">
        <v>0.25955255102153146</v>
      </c>
      <c r="D17" s="5">
        <v>0.4098336352436123</v>
      </c>
      <c r="E17" s="5">
        <v>0.30769480724987297</v>
      </c>
      <c r="F17" s="6">
        <f t="shared" si="0"/>
        <v>0.25955255102153146</v>
      </c>
      <c r="G17" s="4" t="s">
        <v>6</v>
      </c>
    </row>
    <row r="18" spans="1:7" ht="12.75">
      <c r="A18" s="4" t="s">
        <v>27</v>
      </c>
      <c r="B18" s="5">
        <v>0.4051728225809001</v>
      </c>
      <c r="C18" s="5">
        <v>0.25595883867096203</v>
      </c>
      <c r="D18" s="5">
        <v>0.28264661054704904</v>
      </c>
      <c r="E18" s="5">
        <v>0.30415053101851425</v>
      </c>
      <c r="F18" s="6">
        <f t="shared" si="0"/>
        <v>0.25595883867096203</v>
      </c>
      <c r="G18" s="4" t="s">
        <v>27</v>
      </c>
    </row>
    <row r="19" spans="1:7" ht="12.75">
      <c r="A19" s="4" t="s">
        <v>22</v>
      </c>
      <c r="B19" s="5">
        <v>0.40914765195680997</v>
      </c>
      <c r="C19" s="5">
        <v>0.254892618278716</v>
      </c>
      <c r="D19" s="5">
        <v>0.3938742641971668</v>
      </c>
      <c r="E19" s="5">
        <v>0.2944416915996902</v>
      </c>
      <c r="F19" s="6">
        <f t="shared" si="0"/>
        <v>0.254892618278716</v>
      </c>
      <c r="G19" s="4" t="s">
        <v>22</v>
      </c>
    </row>
    <row r="20" spans="1:7" ht="12.75">
      <c r="A20" s="4" t="s">
        <v>19</v>
      </c>
      <c r="B20" s="5">
        <v>0.4536382173717174</v>
      </c>
      <c r="C20" s="5">
        <v>0.25874567847474067</v>
      </c>
      <c r="D20" s="5">
        <v>0.2676612618783276</v>
      </c>
      <c r="E20" s="5">
        <v>0.29325290568902485</v>
      </c>
      <c r="F20" s="6">
        <f t="shared" si="0"/>
        <v>0.25874567847474067</v>
      </c>
      <c r="G20" s="4" t="s">
        <v>19</v>
      </c>
    </row>
    <row r="21" spans="1:7" ht="12.75">
      <c r="A21" s="4" t="s">
        <v>16</v>
      </c>
      <c r="B21" s="5">
        <v>0.4291708195932514</v>
      </c>
      <c r="C21" s="5">
        <v>0.22369918091214083</v>
      </c>
      <c r="D21" s="5">
        <v>0.40741525886620517</v>
      </c>
      <c r="E21" s="5">
        <v>0.2868627366588293</v>
      </c>
      <c r="F21" s="6">
        <f t="shared" si="0"/>
        <v>0.22369918091214083</v>
      </c>
      <c r="G21" s="4" t="s">
        <v>16</v>
      </c>
    </row>
    <row r="22" spans="1:7" ht="12.75">
      <c r="A22" s="4" t="s">
        <v>10</v>
      </c>
      <c r="B22" s="5">
        <v>0.38751076207604196</v>
      </c>
      <c r="C22" s="5">
        <v>0.2083289031246262</v>
      </c>
      <c r="D22" s="5">
        <v>0.5844637004066902</v>
      </c>
      <c r="E22" s="5">
        <v>0.28666522403483513</v>
      </c>
      <c r="F22" s="6">
        <f t="shared" si="0"/>
        <v>0.2083289031246262</v>
      </c>
      <c r="G22" s="4" t="s">
        <v>10</v>
      </c>
    </row>
    <row r="23" spans="1:7" ht="12.75">
      <c r="A23" s="4" t="s">
        <v>21</v>
      </c>
      <c r="B23" s="5">
        <v>0.4052853360686414</v>
      </c>
      <c r="C23" s="5">
        <v>0.24814942259325198</v>
      </c>
      <c r="D23" s="5">
        <v>0.3338020354753021</v>
      </c>
      <c r="E23" s="5">
        <v>0.28597709689835593</v>
      </c>
      <c r="F23" s="6">
        <f t="shared" si="0"/>
        <v>0.24814942259325198</v>
      </c>
      <c r="G23" s="4" t="s">
        <v>21</v>
      </c>
    </row>
    <row r="24" spans="1:7" ht="12.75">
      <c r="A24" s="4" t="s">
        <v>1</v>
      </c>
      <c r="B24" s="5">
        <v>0.41274086921266323</v>
      </c>
      <c r="C24" s="5">
        <v>0.22591057425913624</v>
      </c>
      <c r="D24" s="5">
        <v>0.3198394501621084</v>
      </c>
      <c r="E24" s="5">
        <v>0.2735449997233536</v>
      </c>
      <c r="F24" s="6">
        <f t="shared" si="0"/>
        <v>0.22591057425913624</v>
      </c>
      <c r="G24" s="4" t="s">
        <v>1</v>
      </c>
    </row>
    <row r="25" spans="1:7" ht="12.75">
      <c r="A25" s="4" t="s">
        <v>24</v>
      </c>
      <c r="B25" s="5">
        <v>0.39526855448643156</v>
      </c>
      <c r="C25" s="5">
        <v>0.23277344739242095</v>
      </c>
      <c r="D25" s="5">
        <v>0.3274719621360222</v>
      </c>
      <c r="E25" s="5">
        <v>0.2729890892354342</v>
      </c>
      <c r="F25" s="6">
        <f t="shared" si="0"/>
        <v>0.23277344739242095</v>
      </c>
      <c r="G25" s="4" t="s">
        <v>24</v>
      </c>
    </row>
    <row r="26" spans="1:7" ht="12.75">
      <c r="A26" s="4" t="s">
        <v>18</v>
      </c>
      <c r="B26" s="5">
        <v>0.3792069371709172</v>
      </c>
      <c r="C26" s="5">
        <v>0.23113784473347304</v>
      </c>
      <c r="D26" s="5">
        <v>0.35776838637597796</v>
      </c>
      <c r="E26" s="5">
        <v>0.27049451919340134</v>
      </c>
      <c r="F26" s="6">
        <f t="shared" si="0"/>
        <v>0.23113784473347304</v>
      </c>
      <c r="G26" s="4" t="s">
        <v>18</v>
      </c>
    </row>
    <row r="27" spans="1:7" ht="12.75">
      <c r="A27" s="4" t="s">
        <v>5</v>
      </c>
      <c r="B27" s="5">
        <v>0.36354738075453685</v>
      </c>
      <c r="C27" s="5">
        <v>0.18676930839428443</v>
      </c>
      <c r="D27" s="5">
        <v>0.5668094831495974</v>
      </c>
      <c r="E27" s="5">
        <v>0.26320408738990064</v>
      </c>
      <c r="F27" s="6">
        <f t="shared" si="0"/>
        <v>0.18676930839428443</v>
      </c>
      <c r="G27" s="4" t="s">
        <v>5</v>
      </c>
    </row>
    <row r="28" spans="1:7" ht="12.75">
      <c r="A28" s="4" t="s">
        <v>9</v>
      </c>
      <c r="B28" s="5">
        <v>0.4024811610118617</v>
      </c>
      <c r="C28" s="5">
        <v>0.22230157748286325</v>
      </c>
      <c r="D28" s="5">
        <v>0.2929131286272813</v>
      </c>
      <c r="E28" s="5">
        <v>0.2627718365455379</v>
      </c>
      <c r="F28" s="6">
        <f t="shared" si="0"/>
        <v>0.22230157748286325</v>
      </c>
      <c r="G28" s="4" t="s">
        <v>9</v>
      </c>
    </row>
    <row r="29" spans="1:7" ht="12.75">
      <c r="A29" s="4" t="s">
        <v>23</v>
      </c>
      <c r="B29" s="5">
        <v>0.3560520962992198</v>
      </c>
      <c r="C29" s="5">
        <v>0.23464127822721184</v>
      </c>
      <c r="D29" s="5">
        <v>0.326954944180649</v>
      </c>
      <c r="E29" s="5">
        <v>0.2623194840809556</v>
      </c>
      <c r="F29" s="6">
        <f t="shared" si="0"/>
        <v>0.23464127822721184</v>
      </c>
      <c r="G29" s="4" t="s">
        <v>23</v>
      </c>
    </row>
    <row r="30" spans="1:7" ht="12.75">
      <c r="A30" s="4" t="s">
        <v>15</v>
      </c>
      <c r="B30" s="5">
        <v>0.43150347561413904</v>
      </c>
      <c r="C30" s="5">
        <v>0.2106587442499575</v>
      </c>
      <c r="D30" s="5">
        <v>0.24823843556392847</v>
      </c>
      <c r="E30" s="5">
        <v>0.2501846463012018</v>
      </c>
      <c r="F30" s="6">
        <f t="shared" si="0"/>
        <v>0.2106587442499575</v>
      </c>
      <c r="G30" s="4" t="s">
        <v>15</v>
      </c>
    </row>
    <row r="31" spans="1:7" ht="12.75">
      <c r="A31" s="4" t="s">
        <v>26</v>
      </c>
      <c r="B31" s="5">
        <v>0.3957883194455369</v>
      </c>
      <c r="C31" s="5">
        <v>0.2216623420441674</v>
      </c>
      <c r="D31" s="5">
        <v>0.19892197008603332</v>
      </c>
      <c r="E31" s="5">
        <v>0.24967913621165072</v>
      </c>
      <c r="F31" s="6">
        <f t="shared" si="0"/>
        <v>0.19892197008603332</v>
      </c>
      <c r="G31" s="4" t="s">
        <v>26</v>
      </c>
    </row>
    <row r="32" spans="1:7" ht="12.75">
      <c r="A32" s="4" t="s">
        <v>2</v>
      </c>
      <c r="B32" s="5">
        <v>0.37777346592966754</v>
      </c>
      <c r="C32" s="5">
        <v>0.19778345923205215</v>
      </c>
      <c r="D32" s="5">
        <v>0.3027060500076423</v>
      </c>
      <c r="E32" s="5">
        <v>0.248200993889533</v>
      </c>
      <c r="F32" s="6">
        <f t="shared" si="0"/>
        <v>0.19778345923205215</v>
      </c>
      <c r="G32" s="4" t="s">
        <v>2</v>
      </c>
    </row>
    <row r="33" spans="1:7" ht="12.75">
      <c r="A33" s="4" t="s">
        <v>7</v>
      </c>
      <c r="B33" s="5">
        <v>0.36020847796388183</v>
      </c>
      <c r="C33" s="5">
        <v>0.20905972191747763</v>
      </c>
      <c r="D33" s="5">
        <v>0.27876536870931934</v>
      </c>
      <c r="E33" s="5">
        <v>0.24606034162353396</v>
      </c>
      <c r="F33" s="6">
        <f t="shared" si="0"/>
        <v>0.20905972191747763</v>
      </c>
      <c r="G33" s="4" t="s">
        <v>7</v>
      </c>
    </row>
    <row r="34" spans="1:7" ht="12.75">
      <c r="A34" s="4" t="s">
        <v>11</v>
      </c>
      <c r="B34" s="5">
        <v>0.3588888997297377</v>
      </c>
      <c r="C34" s="5">
        <v>0.205905016569476</v>
      </c>
      <c r="D34" s="5">
        <v>0.2995178140480961</v>
      </c>
      <c r="E34" s="5">
        <v>0.24475516533993763</v>
      </c>
      <c r="F34" s="6">
        <f t="shared" si="0"/>
        <v>0.205905016569476</v>
      </c>
      <c r="G34" s="4" t="s">
        <v>11</v>
      </c>
    </row>
    <row r="35" spans="1:7" ht="12.75">
      <c r="A35" s="4" t="s">
        <v>20</v>
      </c>
      <c r="B35" s="5">
        <v>0.2879477397422919</v>
      </c>
      <c r="C35" s="5">
        <v>0.17781992482499398</v>
      </c>
      <c r="D35" s="5">
        <v>0.24303151710334664</v>
      </c>
      <c r="E35" s="5">
        <v>0.20555711347573294</v>
      </c>
      <c r="F35" s="6">
        <f t="shared" si="0"/>
        <v>0.17781992482499398</v>
      </c>
      <c r="G35" s="4" t="s">
        <v>20</v>
      </c>
    </row>
    <row r="36" spans="1:7" ht="12.75">
      <c r="A36" s="4" t="s">
        <v>4</v>
      </c>
      <c r="B36" s="5">
        <v>0.2806296208258881</v>
      </c>
      <c r="C36" s="5">
        <v>0.14516904516427898</v>
      </c>
      <c r="D36" s="5">
        <v>0.33720467312121555</v>
      </c>
      <c r="E36" s="5">
        <v>0.1894243716660093</v>
      </c>
      <c r="F36" s="6">
        <f t="shared" si="0"/>
        <v>0.14516904516427898</v>
      </c>
      <c r="G36" s="4" t="s">
        <v>4</v>
      </c>
    </row>
    <row r="37" spans="1:7" ht="12.75"/>
    <row r="38" spans="1:7" ht="12.75">
      <c r="A38" s="4" t="s">
        <v>28</v>
      </c>
      <c r="B38" s="5">
        <f>AVERAGE(B10:B36)</f>
        <v>0.40898086065118067</v>
      </c>
      <c r="C38" s="5">
        <f>AVERAGE(C10:C36)</f>
        <v>0.23552434380103385</v>
      </c>
      <c r="D38" s="5">
        <f>AVERAGE(D10:D36)</f>
        <v>0.40040744251976</v>
      </c>
      <c r="E38" s="5">
        <f>AVERAGE(E10:E36)</f>
        <v>0.2881118422600866</v>
      </c>
      <c r="F38" s="6">
        <f t="shared" si="0"/>
        <v>0.23552434380103385</v>
      </c>
      <c r="G38" s="7" t="s">
        <v>39</v>
      </c>
    </row>
    <row r="39" spans="2:5" ht="12.75">
      <c r="B39" s="5"/>
      <c r="C39" s="5"/>
      <c r="D39" s="5"/>
      <c r="E39" s="5"/>
    </row>
    <row r="40" spans="1:6" ht="12.75">
      <c r="A40" s="4" t="s">
        <v>32</v>
      </c>
      <c r="B40" s="5">
        <v>0.3392383875017436</v>
      </c>
      <c r="C40" s="5">
        <v>0.230452929738299</v>
      </c>
      <c r="D40" s="5">
        <v>0.272369398287013</v>
      </c>
      <c r="E40" s="5">
        <v>0.25487650689979247</v>
      </c>
      <c r="F40" s="6">
        <f>MIN(B40:E40)</f>
        <v>0.230452929738299</v>
      </c>
    </row>
    <row r="41" spans="1:6" ht="12.75">
      <c r="A41" s="4" t="s">
        <v>33</v>
      </c>
      <c r="B41" s="5">
        <v>0.3207483290376131</v>
      </c>
      <c r="C41" s="5">
        <v>0.20138804825888715</v>
      </c>
      <c r="D41" s="5">
        <v>0.2028277787343587</v>
      </c>
      <c r="E41" s="5">
        <v>0.22400689661088188</v>
      </c>
      <c r="F41" s="6">
        <f>MIN(B41:E41)</f>
        <v>0.20138804825888715</v>
      </c>
    </row>
    <row r="42" spans="1:6" ht="12.75">
      <c r="A42" s="4" t="s">
        <v>34</v>
      </c>
      <c r="B42" s="5">
        <v>0.22955199762729026</v>
      </c>
      <c r="C42" s="5">
        <v>0.12341435262760692</v>
      </c>
      <c r="D42" s="5">
        <v>0.1378755136249249</v>
      </c>
      <c r="E42" s="5">
        <v>0.14570900830813355</v>
      </c>
      <c r="F42" s="6">
        <f>MIN(B42:E42)</f>
        <v>0.12341435262760692</v>
      </c>
    </row>
    <row r="43" spans="1:6" ht="12.75">
      <c r="A43" s="4" t="s">
        <v>35</v>
      </c>
      <c r="B43" s="5">
        <f>AVERAGE(B40:B42)</f>
        <v>0.29651290472221564</v>
      </c>
      <c r="C43" s="5">
        <f>AVERAGE(C40:C42)</f>
        <v>0.18508511020826435</v>
      </c>
      <c r="D43" s="5">
        <f>AVERAGE(D40:D42)</f>
        <v>0.20435756354876555</v>
      </c>
      <c r="E43" s="5">
        <f>AVERAGE(E40:E42)</f>
        <v>0.20819747060626934</v>
      </c>
      <c r="F43" s="6">
        <f>MIN(B43:E43)</f>
        <v>0.18508511020826435</v>
      </c>
    </row>
    <row r="45" spans="2:5" ht="12.75">
      <c r="B45" s="4" t="s">
        <v>29</v>
      </c>
      <c r="C45" s="4" t="s">
        <v>30</v>
      </c>
      <c r="D45" s="4" t="s">
        <v>31</v>
      </c>
      <c r="E45" s="4" t="s">
        <v>36</v>
      </c>
    </row>
    <row r="46" spans="1:5" ht="12.75">
      <c r="A46" s="4" t="s">
        <v>9</v>
      </c>
      <c r="B46" s="5">
        <v>0.4024811610118617</v>
      </c>
      <c r="C46" s="5">
        <v>0.22230157748286325</v>
      </c>
      <c r="D46" s="5">
        <v>0.2929131286272813</v>
      </c>
      <c r="E46" s="5">
        <v>0.2627718365455379</v>
      </c>
    </row>
    <row r="47" spans="1:5" ht="12.75">
      <c r="A47" s="4" t="s">
        <v>12</v>
      </c>
      <c r="B47" s="5">
        <v>0.42526869268138384</v>
      </c>
      <c r="C47" s="5">
        <v>0.25531044025101274</v>
      </c>
      <c r="D47" s="5">
        <v>0.4385255041503771</v>
      </c>
      <c r="E47" s="5">
        <v>0.3116120197837153</v>
      </c>
    </row>
    <row r="48" spans="1:5" ht="12.75">
      <c r="A48" s="4" t="s">
        <v>34</v>
      </c>
      <c r="B48" s="5">
        <v>0.22955199762729026</v>
      </c>
      <c r="C48" s="5">
        <v>0.12341435262760692</v>
      </c>
      <c r="D48" s="5">
        <v>0.1378755136249249</v>
      </c>
      <c r="E48" s="5">
        <v>0.14570900830813355</v>
      </c>
    </row>
    <row r="49" spans="1:5" ht="12.75">
      <c r="A49" s="4" t="s">
        <v>22</v>
      </c>
      <c r="B49" s="5">
        <v>0.40914765195680997</v>
      </c>
      <c r="C49" s="5">
        <v>0.254892618278716</v>
      </c>
      <c r="D49" s="5">
        <v>0.3938742641971668</v>
      </c>
      <c r="E49" s="5">
        <v>0.2944416915996902</v>
      </c>
    </row>
    <row r="50" spans="1:5" ht="12.75">
      <c r="A50" s="4" t="s">
        <v>11</v>
      </c>
      <c r="B50" s="5">
        <v>0.3588888997297377</v>
      </c>
      <c r="C50" s="5">
        <v>0.205905016569476</v>
      </c>
      <c r="D50" s="5">
        <v>0.2995178140480961</v>
      </c>
      <c r="E50" s="5">
        <v>0.24475516533993763</v>
      </c>
    </row>
    <row r="51" spans="1:5" ht="12.75">
      <c r="A51" s="4" t="s">
        <v>13</v>
      </c>
      <c r="B51" s="5">
        <v>0.46571192861048083</v>
      </c>
      <c r="C51" s="5">
        <v>0.2706779373716926</v>
      </c>
      <c r="D51" s="5">
        <v>0.5994574653418934</v>
      </c>
      <c r="E51" s="5">
        <v>0.34910495170536104</v>
      </c>
    </row>
    <row r="52" spans="1:5" ht="12.75">
      <c r="A52" s="4" t="s">
        <v>24</v>
      </c>
      <c r="B52" s="5">
        <v>0.39526855448643156</v>
      </c>
      <c r="C52" s="5">
        <v>0.23277344739242095</v>
      </c>
      <c r="D52" s="5">
        <v>0.3274719621360222</v>
      </c>
      <c r="E52" s="5">
        <v>0.2729890892354342</v>
      </c>
    </row>
    <row r="53" spans="1:5" ht="12.75">
      <c r="A53" s="4" t="s">
        <v>18</v>
      </c>
      <c r="B53" s="5">
        <v>0.3792069371709172</v>
      </c>
      <c r="C53" s="5">
        <v>0.23113784473347304</v>
      </c>
      <c r="D53" s="5">
        <v>0.35776838637597796</v>
      </c>
      <c r="E53" s="5">
        <v>0.27049451919340134</v>
      </c>
    </row>
    <row r="54" spans="1:5" ht="12.75">
      <c r="A54" s="4" t="s">
        <v>16</v>
      </c>
      <c r="B54" s="5">
        <v>0.4291708195932514</v>
      </c>
      <c r="C54" s="5">
        <v>0.22369918091214083</v>
      </c>
      <c r="D54" s="5">
        <v>0.40741525886620517</v>
      </c>
      <c r="E54" s="5">
        <v>0.2868627366588293</v>
      </c>
    </row>
    <row r="55" spans="1:5" ht="12.75">
      <c r="A55" s="4" t="s">
        <v>14</v>
      </c>
      <c r="B55" s="5">
        <v>0.462848946334961</v>
      </c>
      <c r="C55" s="5">
        <v>0.29204126409315273</v>
      </c>
      <c r="D55" s="5">
        <v>0.39299039719956025</v>
      </c>
      <c r="E55" s="5">
        <v>0.34068635489497456</v>
      </c>
    </row>
    <row r="56" spans="1:5" ht="12.75">
      <c r="A56" s="4" t="s">
        <v>20</v>
      </c>
      <c r="B56" s="5">
        <v>0.2879477397422919</v>
      </c>
      <c r="C56" s="5">
        <v>0.17781992482499398</v>
      </c>
      <c r="D56" s="5">
        <v>0.24303151710334664</v>
      </c>
      <c r="E56" s="5">
        <v>0.20555711347573294</v>
      </c>
    </row>
    <row r="57" spans="1:5" ht="12.75">
      <c r="A57" s="4" t="s">
        <v>25</v>
      </c>
      <c r="B57" s="5">
        <v>0.5504105735241732</v>
      </c>
      <c r="C57" s="5">
        <v>0.30645139522194564</v>
      </c>
      <c r="D57" s="5">
        <v>0.4225163069904387</v>
      </c>
      <c r="E57" s="5">
        <v>0.36580507199830875</v>
      </c>
    </row>
    <row r="58" spans="1:5" ht="12.75">
      <c r="A58" s="4" t="s">
        <v>6</v>
      </c>
      <c r="B58" s="5">
        <v>0.4072709422214864</v>
      </c>
      <c r="C58" s="5">
        <v>0.25955255102153146</v>
      </c>
      <c r="D58" s="5">
        <v>0.4098336352436123</v>
      </c>
      <c r="E58" s="5">
        <v>0.30769480724987297</v>
      </c>
    </row>
    <row r="59" spans="1:5" ht="12.75">
      <c r="A59" s="4" t="s">
        <v>3</v>
      </c>
      <c r="B59" s="5">
        <v>0.4305765458422175</v>
      </c>
      <c r="C59" s="5">
        <v>0.2739554397283239</v>
      </c>
      <c r="D59" s="5">
        <v>0.6689219677033309</v>
      </c>
      <c r="E59" s="5">
        <v>0.34509231302149035</v>
      </c>
    </row>
    <row r="60" spans="1:5" ht="12.75">
      <c r="A60" s="4" t="s">
        <v>15</v>
      </c>
      <c r="B60" s="5">
        <v>0.43150347561413904</v>
      </c>
      <c r="C60" s="5">
        <v>0.2106587442499575</v>
      </c>
      <c r="D60" s="5">
        <v>0.24823843556392847</v>
      </c>
      <c r="E60" s="5">
        <v>0.2501846463012018</v>
      </c>
    </row>
    <row r="61" spans="1:5" ht="12.75">
      <c r="A61" s="4" t="s">
        <v>32</v>
      </c>
      <c r="B61" s="5">
        <v>0.3392383875017436</v>
      </c>
      <c r="C61" s="5">
        <v>0.230452929738299</v>
      </c>
      <c r="D61" s="5">
        <v>0.272369398287013</v>
      </c>
      <c r="E61" s="5">
        <v>0.25487650689979247</v>
      </c>
    </row>
    <row r="62" spans="1:5" ht="12.75">
      <c r="A62" s="4" t="s">
        <v>1</v>
      </c>
      <c r="B62" s="5">
        <v>0.41274086921266323</v>
      </c>
      <c r="C62" s="5">
        <v>0.22591057425913624</v>
      </c>
      <c r="D62" s="5">
        <v>0.3198394501621084</v>
      </c>
      <c r="E62" s="5">
        <v>0.2735449997233536</v>
      </c>
    </row>
    <row r="63" spans="1:5" ht="12.75">
      <c r="A63" s="4" t="s">
        <v>33</v>
      </c>
      <c r="B63" s="5">
        <v>0.3207483290376131</v>
      </c>
      <c r="C63" s="5">
        <v>0.20138804825888715</v>
      </c>
      <c r="D63" s="5">
        <v>0.2028277787343587</v>
      </c>
      <c r="E63" s="5">
        <v>0.22400689661088188</v>
      </c>
    </row>
    <row r="64" spans="1:5" ht="12.75">
      <c r="A64" s="4" t="s">
        <v>10</v>
      </c>
      <c r="B64" s="5">
        <v>0.38751076207604196</v>
      </c>
      <c r="C64" s="5">
        <v>0.2083289031246262</v>
      </c>
      <c r="D64" s="5">
        <v>0.5844637004066902</v>
      </c>
      <c r="E64" s="5">
        <v>0.28666522403483513</v>
      </c>
    </row>
    <row r="65" spans="1:5" ht="12.75">
      <c r="A65" s="4" t="s">
        <v>8</v>
      </c>
      <c r="B65" s="5">
        <v>0.45039528113056837</v>
      </c>
      <c r="C65" s="5">
        <v>0.2549705582463513</v>
      </c>
      <c r="D65" s="5">
        <v>0.7676872263580583</v>
      </c>
      <c r="E65" s="5">
        <v>0.3584299937467047</v>
      </c>
    </row>
    <row r="66" spans="1:5" ht="12.75">
      <c r="A66" s="4" t="s">
        <v>26</v>
      </c>
      <c r="B66" s="5">
        <v>0.3957883194455369</v>
      </c>
      <c r="C66" s="5">
        <v>0.2216623420441674</v>
      </c>
      <c r="D66" s="5">
        <v>0.19892197008603332</v>
      </c>
      <c r="E66" s="5">
        <v>0.24967913621165072</v>
      </c>
    </row>
    <row r="67" spans="1:5" ht="12.75">
      <c r="A67" s="4" t="s">
        <v>21</v>
      </c>
      <c r="B67" s="5">
        <v>0.4052853360686414</v>
      </c>
      <c r="C67" s="5">
        <v>0.24814942259325198</v>
      </c>
      <c r="D67" s="5">
        <v>0.3338020354753021</v>
      </c>
      <c r="E67" s="5">
        <v>0.28597709689835593</v>
      </c>
    </row>
    <row r="68" spans="1:5" ht="12.75">
      <c r="A68" s="4" t="s">
        <v>17</v>
      </c>
      <c r="B68" s="5">
        <v>0.5580377194024729</v>
      </c>
      <c r="C68" s="5">
        <v>0.2948307701476735</v>
      </c>
      <c r="D68" s="5">
        <v>0.7410621304042881</v>
      </c>
      <c r="E68" s="5">
        <v>0.41005825804648</v>
      </c>
    </row>
    <row r="69" spans="1:5" ht="12.75">
      <c r="A69" s="4" t="s">
        <v>19</v>
      </c>
      <c r="B69" s="5">
        <v>0.4536382173717174</v>
      </c>
      <c r="C69" s="5">
        <v>0.25874567847474067</v>
      </c>
      <c r="D69" s="5">
        <v>0.2676612618783276</v>
      </c>
      <c r="E69" s="5">
        <v>0.29325290568902485</v>
      </c>
    </row>
    <row r="70" spans="1:5" ht="12.75">
      <c r="A70" s="4" t="s">
        <v>23</v>
      </c>
      <c r="B70" s="5">
        <v>0.3560520962992198</v>
      </c>
      <c r="C70" s="5">
        <v>0.23464127822721184</v>
      </c>
      <c r="D70" s="5">
        <v>0.326954944180649</v>
      </c>
      <c r="E70" s="5">
        <v>0.2623194840809556</v>
      </c>
    </row>
    <row r="71" spans="1:5" ht="12.75">
      <c r="A71" s="4" t="s">
        <v>5</v>
      </c>
      <c r="B71" s="5">
        <v>0.36354738075453685</v>
      </c>
      <c r="C71" s="5">
        <v>0.18676930839428443</v>
      </c>
      <c r="D71" s="5">
        <v>0.5668094831495974</v>
      </c>
      <c r="E71" s="5">
        <v>0.26320408738990064</v>
      </c>
    </row>
    <row r="72" spans="1:5" ht="12.75">
      <c r="A72" s="4" t="s">
        <v>4</v>
      </c>
      <c r="B72" s="5">
        <v>0.2806296208258881</v>
      </c>
      <c r="C72" s="5">
        <v>0.14516904516427898</v>
      </c>
      <c r="D72" s="5">
        <v>0.33720467312121555</v>
      </c>
      <c r="E72" s="5">
        <v>0.1894243716660093</v>
      </c>
    </row>
    <row r="73" spans="1:5" ht="12.75">
      <c r="A73" s="4" t="s">
        <v>7</v>
      </c>
      <c r="B73" s="5">
        <v>0.36020847796388183</v>
      </c>
      <c r="C73" s="5">
        <v>0.20905972191747763</v>
      </c>
      <c r="D73" s="5">
        <v>0.27876536870931934</v>
      </c>
      <c r="E73" s="5">
        <v>0.24606034162353396</v>
      </c>
    </row>
    <row r="74" spans="1:5" ht="12.75">
      <c r="A74" s="4" t="s">
        <v>27</v>
      </c>
      <c r="B74" s="5">
        <v>0.4051728225809001</v>
      </c>
      <c r="C74" s="5">
        <v>0.25595883867096203</v>
      </c>
      <c r="D74" s="5">
        <v>0.28264661054704904</v>
      </c>
      <c r="E74" s="5">
        <v>0.30415053101851425</v>
      </c>
    </row>
    <row r="75" spans="1:5" ht="12.75">
      <c r="A75" s="4" t="s">
        <v>2</v>
      </c>
      <c r="B75" s="5">
        <v>0.37777346592966754</v>
      </c>
      <c r="C75" s="5">
        <v>0.19778345923205215</v>
      </c>
      <c r="D75" s="5">
        <v>0.3027060500076423</v>
      </c>
      <c r="E75" s="5">
        <v>0.248200993889533</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2013-11-20T10:17:00Z</cp:lastPrinted>
  <dcterms:created xsi:type="dcterms:W3CDTF">2013-09-06T13:59:05Z</dcterms:created>
  <dcterms:modified xsi:type="dcterms:W3CDTF">2013-11-22T17:26:22Z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