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17_e" sheetId="1" r:id="rId1"/>
  </sheets>
  <calcPr calcId="162913"/>
</workbook>
</file>

<file path=xl/sharedStrings.xml><?xml version="1.0" encoding="utf-8"?>
<sst xmlns="http://schemas.openxmlformats.org/spreadsheetml/2006/main" count="14" uniqueCount="13">
  <si>
    <t>Figure 17. Income inequality has increased since the mid-1980s</t>
  </si>
  <si>
    <t xml:space="preserve">1. Gini coefficient after taxes and transfers relative to those aged 18-64 years old. Data for 2017 is from the Household Economic Survey of Stats NZ. </t>
  </si>
  <si>
    <t xml:space="preserve">2. Households’ real annual equivalised disposable income is calculated as the income of each household adjusted by the square root of household size. The top 20% income share and the bottom 20% income share are reported. This differs from the approach taken in the LSF Dashboard, which reports income by percentiles. 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</si>
  <si>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OECD, </t>
    </r>
    <r>
      <rPr>
        <i/>
        <sz val="9"/>
        <color indexed="8"/>
        <rFont val="Arial Narrow"/>
        <family val="2"/>
      </rPr>
      <t>Income Distribution and Poverty database;</t>
    </r>
    <r>
      <rPr>
        <sz val="9"/>
        <color indexed="8"/>
        <rFont val="Arial Narrow"/>
        <family val="2"/>
      </rPr>
      <t xml:space="preserve"> OECD calculations and Stats NZ.</t>
    </r>
  </si>
  <si>
    <t>Top 20</t>
  </si>
  <si>
    <t>Median</t>
  </si>
  <si>
    <t>Bottom 20</t>
  </si>
  <si>
    <t>Labour income share (left)</t>
  </si>
  <si>
    <t>Gini coefficient (right)</t>
  </si>
  <si>
    <t>OECD Economic Surveys: New Zealand 2019 - © OECD 2019</t>
  </si>
  <si>
    <t>Key Performance Insights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</si>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</sst>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* #,##0.000_-;\-* #,##0.000_-;_-* &quot;-&quot;??_-;_-@_-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0" xfId="0" applyFont="1" applyFill="1"/>
    <xf numFmtId="0" fontId="7" fillId="0" borderId="0" xfId="0" quotePrefix="1" applyFont="1" applyFill="1" applyAlignme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172" fontId="10" fillId="0" borderId="5" xfId="0" applyNumberFormat="1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172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172" fontId="10" fillId="0" borderId="8" xfId="0" applyNumberFormat="1" applyFont="1" applyBorder="1" applyAlignment="1">
      <alignment horizontal="left" vertical="center"/>
    </xf>
    <xf numFmtId="172" fontId="10" fillId="0" borderId="9" xfId="0" applyNumberFormat="1" applyFont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quotePrefix="1" applyFont="1" applyFill="1" applyAlignment="1"/>
    <xf numFmtId="0" fontId="7" fillId="0" borderId="0" xfId="0" applyFont="1" applyAlignment="1">
      <alignment horizontal="justify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6315823612718E-2"/>
          <c:y val="0.14112907264683788"/>
          <c:w val="0.83245023278691022"/>
          <c:h val="0.77181899965684497"/>
        </c:manualLayout>
      </c:layout>
      <c:lineChart>
        <c:grouping val="standard"/>
        <c:varyColors val="0"/>
        <c:ser>
          <c:idx val="2"/>
          <c:order val="0"/>
          <c:tx>
            <c:strRef>
              <c:f>Fig17_e!$B$31</c:f>
              <c:strCache>
                <c:ptCount val="1"/>
                <c:pt idx="0">
                  <c:v>Top 20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Fig17_e!$A$32:$A$41</c:f>
              <c:numCache>
                <c:formatCode>General</c:formatCode>
                <c:ptCount val="10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2003</c:v>
                </c:pt>
                <c:pt idx="5">
                  <c:v>2008</c:v>
                </c:pt>
                <c:pt idx="6">
                  <c:v>2009</c:v>
                </c:pt>
                <c:pt idx="7">
                  <c:v>2011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Fig17_e!$B$32:$B$41</c:f>
              <c:numCache>
                <c:formatCode>_-* #,##0.000_-;\-* #,##0.000_-;_-* "-"??_-;_-@_-</c:formatCode>
                <c:ptCount val="10"/>
                <c:pt idx="0">
                  <c:v>57.191320312499997</c:v>
                </c:pt>
                <c:pt idx="1">
                  <c:v>61.206351562499997</c:v>
                </c:pt>
                <c:pt idx="2">
                  <c:v>63.717335937500003</c:v>
                </c:pt>
                <c:pt idx="3">
                  <c:v>71.059648437500002</c:v>
                </c:pt>
                <c:pt idx="4">
                  <c:v>72.364640625000007</c:v>
                </c:pt>
                <c:pt idx="5">
                  <c:v>86.732023437500004</c:v>
                </c:pt>
                <c:pt idx="6">
                  <c:v>82.588234374999999</c:v>
                </c:pt>
                <c:pt idx="7">
                  <c:v>83.689085937499996</c:v>
                </c:pt>
                <c:pt idx="8">
                  <c:v>88.006328124999996</c:v>
                </c:pt>
                <c:pt idx="9">
                  <c:v>97.579812500000003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A-46E1-A19A-3F7FC229011D}"/>
            </c:ext>
          </c:extLst>
        </c:ser>
        <c:ser>
          <c:idx val="0"/>
          <c:order val="1"/>
          <c:tx>
            <c:strRef>
              <c:f>Fig17_e!$C$31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Fig17_e!$A$32:$A$41</c:f>
              <c:numCache>
                <c:formatCode>General</c:formatCode>
                <c:ptCount val="10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2003</c:v>
                </c:pt>
                <c:pt idx="5">
                  <c:v>2008</c:v>
                </c:pt>
                <c:pt idx="6">
                  <c:v>2009</c:v>
                </c:pt>
                <c:pt idx="7">
                  <c:v>2011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Fig17_e!$C$32:$C$41</c:f>
              <c:numCache>
                <c:formatCode>_-* #,##0.000_-;\-* #,##0.000_-;_-* "-"??_-;_-@_-</c:formatCode>
                <c:ptCount val="10"/>
                <c:pt idx="0">
                  <c:v>28.405796875</c:v>
                </c:pt>
                <c:pt idx="1">
                  <c:v>26.567451171875</c:v>
                </c:pt>
                <c:pt idx="2">
                  <c:v>25.342205078125001</c:v>
                </c:pt>
                <c:pt idx="3">
                  <c:v>28.7056171875</c:v>
                </c:pt>
                <c:pt idx="4">
                  <c:v>30.316587890625001</c:v>
                </c:pt>
                <c:pt idx="5">
                  <c:v>35.395652343750001</c:v>
                </c:pt>
                <c:pt idx="6">
                  <c:v>35.033328124999997</c:v>
                </c:pt>
                <c:pt idx="7">
                  <c:v>34.711839843749999</c:v>
                </c:pt>
                <c:pt idx="8">
                  <c:v>35.160109374999998</c:v>
                </c:pt>
                <c:pt idx="9">
                  <c:v>37.470624999999998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E1-A19A-3F7FC229011D}"/>
            </c:ext>
          </c:extLst>
        </c:ser>
        <c:ser>
          <c:idx val="1"/>
          <c:order val="2"/>
          <c:tx>
            <c:strRef>
              <c:f>Fig17_e!$D$31</c:f>
              <c:strCache>
                <c:ptCount val="1"/>
                <c:pt idx="0">
                  <c:v>Bottom 20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Fig17_e!$A$32:$A$41</c:f>
              <c:numCache>
                <c:formatCode>General</c:formatCode>
                <c:ptCount val="10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2003</c:v>
                </c:pt>
                <c:pt idx="5">
                  <c:v>2008</c:v>
                </c:pt>
                <c:pt idx="6">
                  <c:v>2009</c:v>
                </c:pt>
                <c:pt idx="7">
                  <c:v>2011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Fig17_e!$D$32:$D$41</c:f>
              <c:numCache>
                <c:formatCode>_-* #,##0.000_-;\-* #,##0.000_-;_-* "-"??_-;_-@_-</c:formatCode>
                <c:ptCount val="10"/>
                <c:pt idx="0">
                  <c:v>14.078310546875</c:v>
                </c:pt>
                <c:pt idx="1">
                  <c:v>12.216283203125</c:v>
                </c:pt>
                <c:pt idx="2">
                  <c:v>11.960572265625</c:v>
                </c:pt>
                <c:pt idx="3">
                  <c:v>13.1666259765625</c:v>
                </c:pt>
                <c:pt idx="4">
                  <c:v>13.026658203125001</c:v>
                </c:pt>
                <c:pt idx="5">
                  <c:v>16.342361328125001</c:v>
                </c:pt>
                <c:pt idx="6">
                  <c:v>15.579063476562499</c:v>
                </c:pt>
                <c:pt idx="7">
                  <c:v>16.130288085937501</c:v>
                </c:pt>
                <c:pt idx="8">
                  <c:v>16.522798828125001</c:v>
                </c:pt>
                <c:pt idx="9">
                  <c:v>16.922593750000001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EA-46E1-A19A-3F7FC2290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03752"/>
        <c:axId val="1"/>
      </c:lineChart>
      <c:catAx>
        <c:axId val="2332037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203752"/>
        <c:crosses val="max"/>
        <c:crossBetween val="between"/>
        <c:majorUnit val="10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8562573295359359E-2"/>
          <c:y val="0.14674568505791899"/>
          <c:w val="0.37329908229556408"/>
          <c:h val="0.1622778071468981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87167482443061E-2"/>
          <c:y val="0.14150376079315174"/>
          <c:w val="0.84513016953961817"/>
          <c:h val="0.76883855949101765"/>
        </c:manualLayout>
      </c:layout>
      <c:lineChart>
        <c:grouping val="standard"/>
        <c:varyColors val="0"/>
        <c:ser>
          <c:idx val="0"/>
          <c:order val="0"/>
          <c:tx>
            <c:strRef>
              <c:f>Fig17_e!$G$31</c:f>
              <c:strCache>
                <c:ptCount val="1"/>
                <c:pt idx="0">
                  <c:v>Labour income share (left)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Fig17_e!$F$32:$F$42</c:f>
              <c:numCache>
                <c:formatCode>General</c:formatCode>
                <c:ptCount val="11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2003</c:v>
                </c:pt>
                <c:pt idx="5">
                  <c:v>2008</c:v>
                </c:pt>
                <c:pt idx="6">
                  <c:v>2009</c:v>
                </c:pt>
                <c:pt idx="7">
                  <c:v>2011</c:v>
                </c:pt>
                <c:pt idx="8">
                  <c:v>2012</c:v>
                </c:pt>
                <c:pt idx="9">
                  <c:v>2014</c:v>
                </c:pt>
                <c:pt idx="10">
                  <c:v>2017</c:v>
                </c:pt>
              </c:numCache>
            </c:numRef>
          </c:cat>
          <c:val>
            <c:numRef>
              <c:f>Fig17_e!$G$32:$G$42</c:f>
              <c:numCache>
                <c:formatCode>General</c:formatCode>
                <c:ptCount val="11"/>
                <c:pt idx="0">
                  <c:v>47.795078212992216</c:v>
                </c:pt>
                <c:pt idx="1">
                  <c:v>42.930080159951245</c:v>
                </c:pt>
                <c:pt idx="2">
                  <c:v>41.559404191075025</c:v>
                </c:pt>
                <c:pt idx="3">
                  <c:v>40.589551923645431</c:v>
                </c:pt>
                <c:pt idx="4">
                  <c:v>41.856311940593493</c:v>
                </c:pt>
                <c:pt idx="5">
                  <c:v>44.794077792248174</c:v>
                </c:pt>
                <c:pt idx="6">
                  <c:v>44.647833764826601</c:v>
                </c:pt>
                <c:pt idx="7">
                  <c:v>43.630054629287748</c:v>
                </c:pt>
                <c:pt idx="8">
                  <c:v>43.93524756784791</c:v>
                </c:pt>
                <c:pt idx="9">
                  <c:v>43.329728830477457</c:v>
                </c:pt>
                <c:pt idx="10">
                  <c:v>43.390656765454096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1-42BC-9E12-89ECE0488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75872"/>
        <c:axId val="1"/>
      </c:lineChart>
      <c:lineChart>
        <c:grouping val="standard"/>
        <c:varyColors val="0"/>
        <c:ser>
          <c:idx val="1"/>
          <c:order val="1"/>
          <c:tx>
            <c:strRef>
              <c:f>Fig17_e!$H$31</c:f>
              <c:strCache>
                <c:ptCount val="1"/>
                <c:pt idx="0">
                  <c:v>Gini coefficient (right)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Fig17_e!$F$32:$F$42</c:f>
              <c:numCache>
                <c:formatCode>General</c:formatCode>
                <c:ptCount val="11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2003</c:v>
                </c:pt>
                <c:pt idx="5">
                  <c:v>2008</c:v>
                </c:pt>
                <c:pt idx="6">
                  <c:v>2009</c:v>
                </c:pt>
                <c:pt idx="7">
                  <c:v>2011</c:v>
                </c:pt>
                <c:pt idx="8">
                  <c:v>2012</c:v>
                </c:pt>
                <c:pt idx="9">
                  <c:v>2014</c:v>
                </c:pt>
                <c:pt idx="10">
                  <c:v>2017</c:v>
                </c:pt>
              </c:numCache>
            </c:numRef>
          </c:cat>
          <c:val>
            <c:numRef>
              <c:f>Fig17_e!$H$32:$H$42</c:f>
              <c:numCache>
                <c:formatCode>General</c:formatCode>
                <c:ptCount val="11"/>
                <c:pt idx="0">
                  <c:v>26.400000000000002</c:v>
                </c:pt>
                <c:pt idx="1">
                  <c:v>31.3</c:v>
                </c:pt>
                <c:pt idx="2">
                  <c:v>32.9</c:v>
                </c:pt>
                <c:pt idx="3">
                  <c:v>33.1</c:v>
                </c:pt>
                <c:pt idx="4">
                  <c:v>32.9</c:v>
                </c:pt>
                <c:pt idx="5">
                  <c:v>32.300000000000004</c:v>
                </c:pt>
                <c:pt idx="6">
                  <c:v>31.1</c:v>
                </c:pt>
                <c:pt idx="7">
                  <c:v>31.3</c:v>
                </c:pt>
                <c:pt idx="8">
                  <c:v>33</c:v>
                </c:pt>
                <c:pt idx="9">
                  <c:v>34.699999999999996</c:v>
                </c:pt>
                <c:pt idx="10">
                  <c:v>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1-42BC-9E12-89ECE0488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31758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331758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2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4"/>
        <c:min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78718876356671"/>
          <c:y val="0.14794209027758456"/>
          <c:w val="0.69098602539547416"/>
          <c:h val="0.11500477634641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161925</xdr:rowOff>
    </xdr:from>
    <xdr:to>
      <xdr:col>7</xdr:col>
      <xdr:colOff>381000</xdr:colOff>
      <xdr:row>22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314326</xdr:colOff>
      <xdr:row>7</xdr:row>
      <xdr:rowOff>28575</xdr:rowOff>
    </xdr:from>
    <xdr:to>
      <xdr:col>6</xdr:col>
      <xdr:colOff>942975</xdr:colOff>
      <xdr:row>8</xdr:row>
      <xdr:rowOff>66675</xdr:rowOff>
    </xdr:to>
    <xdr:sp macro="" textlink="">
      <xdr:nvSpPr>
        <xdr:cNvPr id="3" name="TextBox 2"/>
        <xdr:cNvSpPr txBox="1"/>
      </xdr:nvSpPr>
      <xdr:spPr>
        <a:xfrm>
          <a:off x="3257551" y="371475"/>
          <a:ext cx="186689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B. Growth in real disposable income</a:t>
          </a:r>
        </a:p>
      </xdr:txBody>
    </xdr:sp>
    <xdr:clientData/>
  </xdr:twoCellAnchor>
  <xdr:twoCellAnchor>
    <xdr:from>
      <xdr:col>4</xdr:col>
      <xdr:colOff>184786</xdr:colOff>
      <xdr:row>8</xdr:row>
      <xdr:rowOff>1905</xdr:rowOff>
    </xdr:from>
    <xdr:to>
      <xdr:col>7</xdr:col>
      <xdr:colOff>161926</xdr:colOff>
      <xdr:row>9</xdr:row>
      <xdr:rowOff>76200</xdr:rowOff>
    </xdr:to>
    <xdr:sp macro="" textlink="">
      <xdr:nvSpPr>
        <xdr:cNvPr id="4" name="TextBox 3"/>
        <xdr:cNvSpPr txBox="1"/>
      </xdr:nvSpPr>
      <xdr:spPr>
        <a:xfrm>
          <a:off x="3128011" y="516255"/>
          <a:ext cx="2244090" cy="245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Equivalised disposable income,</a:t>
          </a:r>
          <a:r>
            <a:rPr lang="en-GB" sz="800" b="0" i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²</a:t>
          </a:r>
          <a:r>
            <a:rPr lang="en-GB" sz="800" b="0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 2010 thousand NZD</a:t>
          </a:r>
        </a:p>
      </xdr:txBody>
    </xdr:sp>
    <xdr:clientData/>
  </xdr:twoCellAnchor>
  <xdr:twoCellAnchor>
    <xdr:from>
      <xdr:col>0</xdr:col>
      <xdr:colOff>19050</xdr:colOff>
      <xdr:row>6</xdr:row>
      <xdr:rowOff>161925</xdr:rowOff>
    </xdr:from>
    <xdr:to>
      <xdr:col>3</xdr:col>
      <xdr:colOff>666750</xdr:colOff>
      <xdr:row>22</xdr:row>
      <xdr:rowOff>142875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381000</xdr:colOff>
      <xdr:row>6</xdr:row>
      <xdr:rowOff>161924</xdr:rowOff>
    </xdr:from>
    <xdr:to>
      <xdr:col>3</xdr:col>
      <xdr:colOff>400050</xdr:colOff>
      <xdr:row>8</xdr:row>
      <xdr:rowOff>57149</xdr:rowOff>
    </xdr:to>
    <xdr:sp macro="" textlink="">
      <xdr:nvSpPr>
        <xdr:cNvPr id="6" name="TextBox 5"/>
        <xdr:cNvSpPr txBox="1"/>
      </xdr:nvSpPr>
      <xdr:spPr>
        <a:xfrm>
          <a:off x="381000" y="333374"/>
          <a:ext cx="2190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1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A. Gini coefficient</a:t>
          </a:r>
          <a:r>
            <a:rPr lang="en-GB" sz="11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¹</a:t>
          </a:r>
          <a:r>
            <a:rPr lang="en-GB" sz="900" b="1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and labour income share</a:t>
          </a:r>
        </a:p>
      </xdr:txBody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381000</xdr:colOff>
      <xdr:row>9</xdr:row>
      <xdr:rowOff>28575</xdr:rowOff>
    </xdr:to>
    <xdr:sp macro="" textlink="">
      <xdr:nvSpPr>
        <xdr:cNvPr id="7" name="TextBox 6"/>
        <xdr:cNvSpPr txBox="1"/>
      </xdr:nvSpPr>
      <xdr:spPr>
        <a:xfrm>
          <a:off x="0" y="371475"/>
          <a:ext cx="3810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%  of GDP</a:t>
          </a:r>
        </a:p>
      </xdr:txBody>
    </xdr:sp>
    <xdr:clientData/>
  </xdr:twoCellAnchor>
  <xdr:twoCellAnchor>
    <xdr:from>
      <xdr:col>3</xdr:col>
      <xdr:colOff>390524</xdr:colOff>
      <xdr:row>7</xdr:row>
      <xdr:rowOff>152400</xdr:rowOff>
    </xdr:from>
    <xdr:to>
      <xdr:col>3</xdr:col>
      <xdr:colOff>619125</xdr:colOff>
      <xdr:row>8</xdr:row>
      <xdr:rowOff>152400</xdr:rowOff>
    </xdr:to>
    <xdr:sp macro="" textlink="">
      <xdr:nvSpPr>
        <xdr:cNvPr id="8" name="TextBox 7"/>
        <xdr:cNvSpPr txBox="1"/>
      </xdr:nvSpPr>
      <xdr:spPr>
        <a:xfrm>
          <a:off x="2562224" y="495300"/>
          <a:ext cx="228601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workbookViewId="0"/>
  </sheetViews>
  <sheetFormatPr defaultRowHeight="12.75" x14ac:dyDescent="0.2"/>
  <cols>
    <col min="1" max="1" width="9.42578125" customWidth="1"/>
    <col min="2" max="4" width="11.5703125" customWidth="1"/>
    <col min="6" max="6" width="9.42578125" customWidth="1"/>
    <col min="7" max="7" width="15.42578125" customWidth="1"/>
    <col min="8" max="8" width="9.42578125" customWidth="1"/>
  </cols>
  <sheetData>
    <row r="1" spans="1:4" s="34" customFormat="1" x14ac:dyDescent="0.2">
      <c r="A1" s="35" t="s">
        <v>9</v>
      </c>
    </row>
    <row r="2" spans="1:4" s="34" customFormat="1" x14ac:dyDescent="0.2">
      <c r="A2" s="34" t="s">
        <v>10</v>
      </c>
      <c r="B2" s="34" t="s">
        <v>0</v>
      </c>
    </row>
    <row r="3" spans="1:4" s="34" customFormat="1" x14ac:dyDescent="0.2">
      <c r="A3" s="34" t="s">
        <v>11</v>
      </c>
    </row>
    <row r="4" spans="1:4" s="34" customFormat="1" x14ac:dyDescent="0.2">
      <c r="A4" s="35" t="s">
        <v>12</v>
      </c>
    </row>
    <row r="5" spans="1:4" s="34" customFormat="1" x14ac:dyDescent="0.2"/>
    <row r="6" spans="1:4" ht="13.5" customHeight="1" x14ac:dyDescent="0.2">
      <c r="A6" s="30" t="s">
        <v>0</v>
      </c>
      <c r="B6" s="30"/>
      <c r="C6" s="30"/>
      <c r="D6" s="30"/>
    </row>
    <row r="7" spans="1:4" ht="13.5" customHeight="1" x14ac:dyDescent="0.2">
      <c r="A7" s="31"/>
      <c r="B7" s="31"/>
      <c r="C7" s="31"/>
      <c r="D7" s="31"/>
    </row>
    <row r="8" spans="1:4" ht="13.5" customHeight="1" x14ac:dyDescent="0.25">
      <c r="A8" s="1"/>
      <c r="B8" s="1"/>
      <c r="C8" s="1"/>
      <c r="D8" s="1"/>
    </row>
    <row r="9" spans="1:4" ht="13.5" customHeight="1" x14ac:dyDescent="0.25">
      <c r="A9" s="1"/>
      <c r="B9" s="1"/>
      <c r="C9" s="1"/>
      <c r="D9" s="1"/>
    </row>
    <row r="10" spans="1:4" ht="13.5" customHeight="1" x14ac:dyDescent="0.25">
      <c r="A10" s="1"/>
      <c r="B10" s="1"/>
      <c r="C10" s="1"/>
      <c r="D10" s="1"/>
    </row>
    <row r="11" spans="1:4" ht="13.5" customHeight="1" x14ac:dyDescent="0.25">
      <c r="A11" s="1"/>
      <c r="B11" s="1"/>
      <c r="C11" s="1"/>
      <c r="D11" s="1"/>
    </row>
    <row r="12" spans="1:4" ht="13.5" customHeight="1" x14ac:dyDescent="0.25">
      <c r="A12" s="1"/>
      <c r="B12" s="1"/>
      <c r="C12" s="1"/>
      <c r="D12" s="1"/>
    </row>
    <row r="13" spans="1:4" ht="13.5" customHeight="1" x14ac:dyDescent="0.25">
      <c r="A13" s="1"/>
      <c r="B13" s="1"/>
      <c r="C13" s="1"/>
      <c r="D13" s="1"/>
    </row>
    <row r="14" spans="1:4" ht="13.5" customHeight="1" x14ac:dyDescent="0.25">
      <c r="A14" s="1"/>
      <c r="B14" s="1"/>
      <c r="C14" s="1"/>
      <c r="D14" s="1"/>
    </row>
    <row r="15" spans="1:4" ht="13.5" customHeight="1" x14ac:dyDescent="0.25">
      <c r="A15" s="1"/>
      <c r="B15" s="1"/>
      <c r="C15" s="1"/>
      <c r="D15" s="1"/>
    </row>
    <row r="16" spans="1:4" ht="13.5" customHeight="1" x14ac:dyDescent="0.25">
      <c r="A16" s="1"/>
      <c r="B16" s="1"/>
      <c r="C16" s="1"/>
      <c r="D16" s="1"/>
    </row>
    <row r="17" spans="1:8" ht="13.5" customHeight="1" x14ac:dyDescent="0.25">
      <c r="A17" s="1"/>
      <c r="B17" s="1"/>
      <c r="C17" s="1"/>
      <c r="D17" s="1"/>
    </row>
    <row r="18" spans="1:8" ht="11.25" customHeight="1" x14ac:dyDescent="0.25">
      <c r="A18" s="1"/>
      <c r="B18" s="1"/>
      <c r="C18" s="1"/>
      <c r="D18" s="1"/>
    </row>
    <row r="19" spans="1:8" ht="13.5" customHeight="1" x14ac:dyDescent="0.25">
      <c r="A19" s="1"/>
      <c r="B19" s="1"/>
      <c r="C19" s="1"/>
      <c r="D19" s="1"/>
    </row>
    <row r="20" spans="1:8" ht="13.5" customHeight="1" x14ac:dyDescent="0.25">
      <c r="A20" s="1"/>
      <c r="B20" s="1"/>
      <c r="C20" s="1"/>
      <c r="D20" s="1"/>
    </row>
    <row r="21" spans="1:8" ht="13.5" customHeight="1" x14ac:dyDescent="0.25">
      <c r="A21" s="1"/>
      <c r="B21" s="1"/>
      <c r="C21" s="1"/>
      <c r="D21" s="1"/>
    </row>
    <row r="22" spans="1:8" ht="13.5" customHeight="1" x14ac:dyDescent="0.25">
      <c r="A22" s="32"/>
      <c r="B22" s="32"/>
      <c r="C22" s="32"/>
      <c r="D22" s="32"/>
    </row>
    <row r="23" spans="1:8" ht="13.5" customHeight="1" x14ac:dyDescent="0.25">
      <c r="A23" s="2"/>
      <c r="B23" s="2"/>
      <c r="C23" s="2"/>
      <c r="D23" s="2"/>
    </row>
    <row r="24" spans="1:8" ht="26.25" customHeight="1" x14ac:dyDescent="0.25">
      <c r="A24" s="33" t="s">
        <v>1</v>
      </c>
      <c r="B24" s="33"/>
      <c r="C24" s="33"/>
      <c r="D24" s="33"/>
    </row>
    <row r="25" spans="1:8" ht="40.5" customHeight="1" x14ac:dyDescent="0.25">
      <c r="A25" s="33" t="s">
        <v>2</v>
      </c>
      <c r="B25" s="33"/>
      <c r="C25" s="33"/>
      <c r="D25" s="33"/>
    </row>
    <row r="26" spans="1:8" ht="13.5" customHeight="1" x14ac:dyDescent="0.25">
      <c r="A26" s="3" t="s">
        <v>3</v>
      </c>
      <c r="B26" s="4"/>
      <c r="C26" s="4"/>
      <c r="D26" s="4"/>
    </row>
    <row r="30" spans="1:8" x14ac:dyDescent="0.2">
      <c r="A30" s="8"/>
      <c r="B30" s="8"/>
      <c r="C30" s="8"/>
      <c r="D30" s="8"/>
      <c r="F30" s="8"/>
      <c r="G30" s="8"/>
      <c r="H30" s="8"/>
    </row>
    <row r="31" spans="1:8" ht="33.75" x14ac:dyDescent="0.2">
      <c r="A31" s="5"/>
      <c r="B31" s="6" t="s">
        <v>4</v>
      </c>
      <c r="C31" s="6" t="s">
        <v>5</v>
      </c>
      <c r="D31" s="7" t="s">
        <v>6</v>
      </c>
      <c r="F31" s="5"/>
      <c r="G31" s="6" t="s">
        <v>7</v>
      </c>
      <c r="H31" s="7" t="s">
        <v>8</v>
      </c>
    </row>
    <row r="32" spans="1:8" ht="11.25" customHeight="1" x14ac:dyDescent="0.2">
      <c r="A32" s="9">
        <v>1985</v>
      </c>
      <c r="B32" s="10">
        <v>57.191320312499997</v>
      </c>
      <c r="C32" s="10">
        <v>28.405796875</v>
      </c>
      <c r="D32" s="11">
        <v>14.078310546875</v>
      </c>
      <c r="F32" s="9">
        <v>1985</v>
      </c>
      <c r="G32" s="21">
        <v>47.795078212992216</v>
      </c>
      <c r="H32" s="22">
        <v>26.400000000000002</v>
      </c>
    </row>
    <row r="33" spans="1:8" ht="11.25" customHeight="1" x14ac:dyDescent="0.2">
      <c r="A33" s="12">
        <v>1990</v>
      </c>
      <c r="B33" s="13">
        <v>61.206351562499997</v>
      </c>
      <c r="C33" s="13">
        <v>26.567451171875</v>
      </c>
      <c r="D33" s="14">
        <v>12.216283203125</v>
      </c>
      <c r="F33" s="12">
        <v>1990</v>
      </c>
      <c r="G33" s="23">
        <v>42.930080159951245</v>
      </c>
      <c r="H33" s="24">
        <v>31.3</v>
      </c>
    </row>
    <row r="34" spans="1:8" ht="11.25" customHeight="1" x14ac:dyDescent="0.2">
      <c r="A34" s="15">
        <v>1995</v>
      </c>
      <c r="B34" s="16">
        <v>63.717335937500003</v>
      </c>
      <c r="C34" s="16">
        <v>25.342205078125001</v>
      </c>
      <c r="D34" s="17">
        <v>11.960572265625</v>
      </c>
      <c r="F34" s="15">
        <v>1995</v>
      </c>
      <c r="G34" s="25">
        <v>41.559404191075025</v>
      </c>
      <c r="H34" s="26">
        <v>32.9</v>
      </c>
    </row>
    <row r="35" spans="1:8" ht="11.25" customHeight="1" x14ac:dyDescent="0.2">
      <c r="A35" s="12">
        <v>2000</v>
      </c>
      <c r="B35" s="13">
        <v>71.059648437500002</v>
      </c>
      <c r="C35" s="13">
        <v>28.7056171875</v>
      </c>
      <c r="D35" s="14">
        <v>13.1666259765625</v>
      </c>
      <c r="F35" s="12">
        <v>2000</v>
      </c>
      <c r="G35" s="23">
        <v>40.589551923645431</v>
      </c>
      <c r="H35" s="24">
        <v>33.1</v>
      </c>
    </row>
    <row r="36" spans="1:8" ht="11.25" customHeight="1" x14ac:dyDescent="0.2">
      <c r="A36" s="15">
        <v>2003</v>
      </c>
      <c r="B36" s="16">
        <v>72.364640625000007</v>
      </c>
      <c r="C36" s="16">
        <v>30.316587890625001</v>
      </c>
      <c r="D36" s="17">
        <v>13.026658203125001</v>
      </c>
      <c r="F36" s="15">
        <v>2003</v>
      </c>
      <c r="G36" s="25">
        <v>41.856311940593493</v>
      </c>
      <c r="H36" s="26">
        <v>32.9</v>
      </c>
    </row>
    <row r="37" spans="1:8" ht="11.25" customHeight="1" x14ac:dyDescent="0.2">
      <c r="A37" s="12">
        <v>2008</v>
      </c>
      <c r="B37" s="13">
        <v>86.732023437500004</v>
      </c>
      <c r="C37" s="13">
        <v>35.395652343750001</v>
      </c>
      <c r="D37" s="14">
        <v>16.342361328125001</v>
      </c>
      <c r="F37" s="12">
        <v>2008</v>
      </c>
      <c r="G37" s="23">
        <v>44.794077792248174</v>
      </c>
      <c r="H37" s="24">
        <v>32.300000000000004</v>
      </c>
    </row>
    <row r="38" spans="1:8" ht="11.25" customHeight="1" x14ac:dyDescent="0.2">
      <c r="A38" s="15">
        <v>2009</v>
      </c>
      <c r="B38" s="16">
        <v>82.588234374999999</v>
      </c>
      <c r="C38" s="16">
        <v>35.033328124999997</v>
      </c>
      <c r="D38" s="17">
        <v>15.579063476562499</v>
      </c>
      <c r="F38" s="15">
        <v>2009</v>
      </c>
      <c r="G38" s="25">
        <v>44.647833764826601</v>
      </c>
      <c r="H38" s="26">
        <v>31.1</v>
      </c>
    </row>
    <row r="39" spans="1:8" ht="11.25" customHeight="1" x14ac:dyDescent="0.2">
      <c r="A39" s="12">
        <v>2011</v>
      </c>
      <c r="B39" s="13">
        <v>83.689085937499996</v>
      </c>
      <c r="C39" s="13">
        <v>34.711839843749999</v>
      </c>
      <c r="D39" s="14">
        <v>16.130288085937501</v>
      </c>
      <c r="F39" s="12">
        <v>2011</v>
      </c>
      <c r="G39" s="23">
        <v>43.630054629287748</v>
      </c>
      <c r="H39" s="24">
        <v>31.3</v>
      </c>
    </row>
    <row r="40" spans="1:8" ht="11.25" customHeight="1" x14ac:dyDescent="0.2">
      <c r="A40" s="15">
        <v>2012</v>
      </c>
      <c r="B40" s="16">
        <v>88.006328124999996</v>
      </c>
      <c r="C40" s="16">
        <v>35.160109374999998</v>
      </c>
      <c r="D40" s="17">
        <v>16.522798828125001</v>
      </c>
      <c r="F40" s="15">
        <v>2012</v>
      </c>
      <c r="G40" s="25">
        <v>43.93524756784791</v>
      </c>
      <c r="H40" s="26">
        <v>33</v>
      </c>
    </row>
    <row r="41" spans="1:8" ht="11.25" customHeight="1" x14ac:dyDescent="0.2">
      <c r="A41" s="18">
        <v>2014</v>
      </c>
      <c r="B41" s="19">
        <v>97.579812500000003</v>
      </c>
      <c r="C41" s="19">
        <v>37.470624999999998</v>
      </c>
      <c r="D41" s="20">
        <v>16.922593750000001</v>
      </c>
      <c r="F41" s="12">
        <v>2014</v>
      </c>
      <c r="G41" s="23">
        <v>43.329728830477457</v>
      </c>
      <c r="H41" s="24">
        <v>34.699999999999996</v>
      </c>
    </row>
    <row r="42" spans="1:8" ht="11.25" customHeight="1" x14ac:dyDescent="0.2">
      <c r="F42" s="27">
        <v>2017</v>
      </c>
      <c r="G42" s="28">
        <v>43.390656765454096</v>
      </c>
      <c r="H42" s="29">
        <v>33.1</v>
      </c>
    </row>
  </sheetData>
  <mergeCells count="5">
    <mergeCell ref="A6:D6"/>
    <mergeCell ref="A7:D7"/>
    <mergeCell ref="A22:D22"/>
    <mergeCell ref="A24:D24"/>
    <mergeCell ref="A25:D25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Fig17_e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2019-06-13T10:03:17Z</dcterms:created>
  <dcterms:modified xsi:type="dcterms:W3CDTF">2019-06-13T14:35:58Z</dcterms:modified>
</cp:coreProperties>
</file>