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8800" windowHeight="11832"/>
  </bookViews>
  <sheets>
    <sheet name="g2-9" sheetId="2" r:id="rId1"/>
  </sheets>
  <calcPr calcId="162913"/>
</workbook>
</file>

<file path=xl/sharedStrings.xml><?xml version="1.0" encoding="utf-8"?>
<sst xmlns="http://schemas.openxmlformats.org/spreadsheetml/2006/main" count="46" uniqueCount="45">
  <si>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</si>
  <si>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</si>
  <si>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</si>
  <si>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</si>
  <si>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</si>
  <si>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</si>
  <si>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</si>
  <si>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</si>
  <si>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</si>
  <si>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</si>
  <si>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</si>
  <si>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</si>
  <si>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</si>
  <si>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</si>
  <si>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</si>
  <si>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</si>
  <si>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</si>
  <si>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</si>
  <si>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</si>
  <si>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</si>
  <si>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</si>
  <si>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</si>
  <si>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</si>
  <si>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</si>
  <si>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</si>
  <si>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</si>
  <si>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</si>
  <si>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Brazil</t>
  </si>
  <si>
    <t>EU28</t>
  </si>
  <si>
    <t>Russian Federation</t>
  </si>
  <si>
    <t>Argentina</t>
  </si>
  <si>
    <t xml:space="preserve">OECD </t>
  </si>
  <si>
    <t>Colombia</t>
  </si>
  <si>
    <t>Saudi Arabia</t>
  </si>
  <si>
    <t>Indonesia</t>
  </si>
  <si>
    <t>India</t>
  </si>
  <si>
    <t>China</t>
  </si>
  <si>
    <r>
      <t xml:space="preserve">Source: OECD/FAO (2018), OECD-FAO Agricultural Outlook 2018-2027, </t>
    </r>
    <r>
      <rPr>
        <u/>
        <sz val="10"/>
        <color rgb="FF0070C0"/>
        <rFont val="Arial Narrow"/>
        <family val="2"/>
      </rPr>
      <t>https://dx.doi.org/10.1787/agr_outlook-2018-en</t>
    </r>
    <r>
      <rPr>
        <sz val="10"/>
        <rFont val="Arial Narrow"/>
        <family val="2"/>
      </rPr>
      <t>.</t>
    </r>
  </si>
  <si>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</si>
  <si>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</si>
  <si>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Figure 2.9. Trends and projections of sugar consumption per capita from 2001 to 2027</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</si>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</sst>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u/>
      <sz val="10"/>
      <color theme="10"/>
      <name val="Arial"/>
      <family val="2"/>
    </font>
    <font>
      <sz val="10"/>
      <color theme="1"/>
      <name val="Arial Narrow"/>
      <family val="2"/>
    </font>
    <font>
      <sz val="10"/>
      <color rgb="FF000000"/>
      <name val="Arial Narrow"/>
      <family val="2"/>
    </font>
    <font>
      <sz val="10"/>
      <name val="Arial Narrow"/>
      <family val="2"/>
    </font>
    <font>
      <u/>
      <sz val="10"/>
      <color rgb="FF0070C0"/>
      <name val="Arial Narrow"/>
      <family val="2"/>
    </font>
    <font>
      <i/>
      <sz val="10"/>
      <color indexed="8"/>
      <name val="Arial"/>
      <family val="2"/>
    </font>
    <font>
      <i/>
      <sz val="10"/>
      <color theme="1"/>
      <name val="Arial"/>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2" borderId="0" xfId="0" applyFill="1" applyAlignment="1">
      <alignment horizontal="left"/>
    </xf>
    <xf numFmtId="164" fontId="0" fillId="2" borderId="0" xfId="0" applyNumberFormat="1" applyFill="1" applyAlignment="1">
      <alignment horizontal="left"/>
    </xf>
    <xf numFmtId="164" fontId="0" fillId="2" borderId="0" xfId="0" applyNumberFormat="1" applyFill="1"/>
    <xf numFmtId="0" fontId="0" fillId="2" borderId="0" xfId="0" applyFill="1"/>
    <xf numFmtId="0" fontId="0" fillId="2" borderId="0" xfId="0" applyFill="1" applyAlignment="1">
      <alignment vertical="center"/>
    </xf>
    <xf numFmtId="0" fontId="1" fillId="2" borderId="0" xfId="0" applyFont="1" applyFill="1" applyAlignment="1">
      <alignment vertical="center"/>
    </xf>
    <xf numFmtId="0" fontId="0" fillId="2" borderId="1" xfId="0" applyFill="1" applyBorder="1" applyAlignment="1">
      <alignment horizontal="center" vertical="center"/>
    </xf>
    <xf numFmtId="0" fontId="0" fillId="2" borderId="0" xfId="0" applyFill="1" applyBorder="1"/>
    <xf numFmtId="0" fontId="0" fillId="2" borderId="2" xfId="0" applyFill="1" applyBorder="1"/>
    <xf numFmtId="0" fontId="3" fillId="2" borderId="0" xfId="0" applyFont="1" applyFill="1"/>
    <xf numFmtId="0" fontId="4" fillId="2" borderId="0" xfId="0" applyFont="1" applyFill="1"/>
    <xf numFmtId="0" fontId="5" fillId="2" borderId="0" xfId="1" applyFont="1" applyFill="1" applyAlignment="1">
      <alignment vertical="center"/>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9" fillId="3" borderId="0" xfId="0" applyFont="1" applyFill="1" applyAlignment="1"/>
    <xf numFmtId="0" fontId="2"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lineChart>
        <c:grouping val="standard"/>
        <c:varyColors val="0"/>
        <c:ser>
          <c:idx val="0"/>
          <c:order val="0"/>
          <c:tx>
            <c:strRef>
              <c:f>'g2-9'!$A$42</c:f>
              <c:strCache>
                <c:ptCount val="1"/>
                <c:pt idx="0">
                  <c:v>Brazil</c:v>
                </c:pt>
              </c:strCache>
            </c:strRef>
          </c:tx>
          <c:spPr>
            <a:ln w="19050" cap="rnd">
              <a:solidFill>
                <a:srgbClr val="4F81BD"/>
              </a:solidFill>
              <a:prstDash val="solid"/>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'g2-9'!$B$42:$AB$42</c:f>
              <c:numCache>
                <c:formatCode>General</c:formatCode>
                <c:ptCount val="27"/>
                <c:pt idx="0">
                  <c:v>212538.94788312001</c:v>
                </c:pt>
                <c:pt idx="1">
                  <c:v>197333.43829884002</c:v>
                </c:pt>
                <c:pt idx="2">
                  <c:v>208703.53947177</c:v>
                </c:pt>
                <c:pt idx="3">
                  <c:v>219771.07975674002</c:v>
                </c:pt>
                <c:pt idx="4">
                  <c:v>241329.75206606998</c:v>
                </c:pt>
                <c:pt idx="5">
                  <c:v>230690.09027376</c:v>
                </c:pt>
                <c:pt idx="6">
                  <c:v>229290.85217979</c:v>
                </c:pt>
                <c:pt idx="7">
                  <c:v>236356.35759656999</c:v>
                </c:pt>
                <c:pt idx="8">
                  <c:v>231509.78631270002</c:v>
                </c:pt>
                <c:pt idx="9">
                  <c:v>241269.97238505</c:v>
                </c:pt>
                <c:pt idx="10">
                  <c:v>231533.83273959</c:v>
                </c:pt>
                <c:pt idx="11">
                  <c:v>230778.68733314998</c:v>
                </c:pt>
                <c:pt idx="12">
                  <c:v>217563.49989423002</c:v>
                </c:pt>
                <c:pt idx="13">
                  <c:v>206753.11018038003</c:v>
                </c:pt>
                <c:pt idx="14">
                  <c:v>208849.34032083</c:v>
                </c:pt>
                <c:pt idx="15">
                  <c:v>205005.60099143998</c:v>
                </c:pt>
                <c:pt idx="16">
                  <c:v>203403.65353586999</c:v>
                </c:pt>
                <c:pt idx="17">
                  <c:v>203679.30224259</c:v>
                </c:pt>
                <c:pt idx="18">
                  <c:v>204607.40386239</c:v>
                </c:pt>
                <c:pt idx="19">
                  <c:v>205155.93388140001</c:v>
                </c:pt>
                <c:pt idx="20">
                  <c:v>205639.98175530002</c:v>
                </c:pt>
                <c:pt idx="21">
                  <c:v>206052.69680234999</c:v>
                </c:pt>
                <c:pt idx="22">
                  <c:v>206428.40058582</c:v>
                </c:pt>
                <c:pt idx="23">
                  <c:v>206833.99960071</c:v>
                </c:pt>
                <c:pt idx="24">
                  <c:v>207565.36322247001</c:v>
                </c:pt>
                <c:pt idx="25">
                  <c:v>207705.23712008999</c:v>
                </c:pt>
                <c:pt idx="26">
                  <c:v>207815.35204125001</c:v>
                </c:pt>
              </c:numCache>
            </c:numRef>
          </c:val>
          <c:smooth val="0"/>
          <c:extLst>
            <c:ext xmlns:c16="http://schemas.microsoft.com/office/drawing/2014/chart" uri="{C3380CC4-5D6E-409C-BE32-E72D297353CC}">
              <c16:uniqueId val="{00000000-AA4F-4DA4-857C-181225CDD61F}"/>
            </c:ext>
          </c:extLst>
        </c:ser>
        <c:ser>
          <c:idx val="1"/>
          <c:order val="1"/>
          <c:tx>
            <c:v>EU28 average</c:v>
          </c:tx>
          <c:spPr>
            <a:ln w="19050" cap="rnd">
              <a:solidFill>
                <a:schemeClr val="tx1"/>
              </a:solidFill>
              <a:prstDash val="dash"/>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'g2-9'!$B$43:$AB$43</c:f>
              <c:numCache>
                <c:formatCode>General</c:formatCode>
                <c:ptCount val="27"/>
                <c:pt idx="0">
                  <c:v>152234.33318612998</c:v>
                </c:pt>
                <c:pt idx="1">
                  <c:v>135815.01941780999</c:v>
                </c:pt>
                <c:pt idx="2">
                  <c:v>148415.45285204999</c:v>
                </c:pt>
                <c:pt idx="3">
                  <c:v>144360.40932837001</c:v>
                </c:pt>
                <c:pt idx="4">
                  <c:v>164031.27095484</c:v>
                </c:pt>
                <c:pt idx="5">
                  <c:v>140690.04382017002</c:v>
                </c:pt>
                <c:pt idx="6">
                  <c:v>135912.83844339001</c:v>
                </c:pt>
                <c:pt idx="7">
                  <c:v>137540.34998505001</c:v>
                </c:pt>
                <c:pt idx="8">
                  <c:v>131318.75166002999</c:v>
                </c:pt>
                <c:pt idx="9">
                  <c:v>145365.02832888</c:v>
                </c:pt>
                <c:pt idx="10">
                  <c:v>142765.87283765999</c:v>
                </c:pt>
                <c:pt idx="11">
                  <c:v>142274.96339570999</c:v>
                </c:pt>
                <c:pt idx="12">
                  <c:v>145761.64464807001</c:v>
                </c:pt>
                <c:pt idx="13">
                  <c:v>149363.41722363001</c:v>
                </c:pt>
                <c:pt idx="14">
                  <c:v>140827.50749727001</c:v>
                </c:pt>
                <c:pt idx="15">
                  <c:v>140870.11578317999</c:v>
                </c:pt>
                <c:pt idx="16">
                  <c:v>140976.46215638999</c:v>
                </c:pt>
                <c:pt idx="17">
                  <c:v>140336.64717723001</c:v>
                </c:pt>
                <c:pt idx="18">
                  <c:v>139526.39917827002</c:v>
                </c:pt>
                <c:pt idx="19">
                  <c:v>138929.43172455</c:v>
                </c:pt>
                <c:pt idx="20">
                  <c:v>138292.45210088999</c:v>
                </c:pt>
                <c:pt idx="21">
                  <c:v>137470.04516952002</c:v>
                </c:pt>
                <c:pt idx="22">
                  <c:v>136884.54756374998</c:v>
                </c:pt>
                <c:pt idx="23">
                  <c:v>136290.03618617999</c:v>
                </c:pt>
                <c:pt idx="24">
                  <c:v>136064.09001717001</c:v>
                </c:pt>
                <c:pt idx="25">
                  <c:v>135570.51528299999</c:v>
                </c:pt>
                <c:pt idx="26">
                  <c:v>135248.07978558002</c:v>
                </c:pt>
              </c:numCache>
            </c:numRef>
          </c:val>
          <c:smooth val="0"/>
          <c:extLst>
            <c:ext xmlns:c16="http://schemas.microsoft.com/office/drawing/2014/chart" uri="{C3380CC4-5D6E-409C-BE32-E72D297353CC}">
              <c16:uniqueId val="{00000001-AA4F-4DA4-857C-181225CDD61F}"/>
            </c:ext>
          </c:extLst>
        </c:ser>
        <c:ser>
          <c:idx val="2"/>
          <c:order val="2"/>
          <c:tx>
            <c:strRef>
              <c:f>'g2-9'!$A$44</c:f>
              <c:strCache>
                <c:ptCount val="1"/>
                <c:pt idx="0">
                  <c:v>Russian Federation</c:v>
                </c:pt>
              </c:strCache>
            </c:strRef>
          </c:tx>
          <c:spPr>
            <a:ln w="19050" cap="rnd">
              <a:solidFill>
                <a:srgbClr val="4F81BD"/>
              </a:solidFill>
              <a:prstDash val="lgDashDot"/>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'g2-9'!$B$44:$AB$44</c:f>
              <c:numCache>
                <c:formatCode>General</c:formatCode>
                <c:ptCount val="27"/>
                <c:pt idx="0">
                  <c:v>148078.72741833</c:v>
                </c:pt>
                <c:pt idx="1">
                  <c:v>184124.67449877001</c:v>
                </c:pt>
                <c:pt idx="2">
                  <c:v>171277.67490858</c:v>
                </c:pt>
                <c:pt idx="3">
                  <c:v>169098.87079098</c:v>
                </c:pt>
                <c:pt idx="4">
                  <c:v>166124.85659270998</c:v>
                </c:pt>
                <c:pt idx="5">
                  <c:v>165522.01305482999</c:v>
                </c:pt>
                <c:pt idx="6">
                  <c:v>157259.99340656999</c:v>
                </c:pt>
                <c:pt idx="7">
                  <c:v>151464.33932112</c:v>
                </c:pt>
                <c:pt idx="8">
                  <c:v>151643.51871507001</c:v>
                </c:pt>
                <c:pt idx="9">
                  <c:v>151849.12946211</c:v>
                </c:pt>
                <c:pt idx="10">
                  <c:v>151921.50302870999</c:v>
                </c:pt>
                <c:pt idx="11">
                  <c:v>151782.59498633997</c:v>
                </c:pt>
                <c:pt idx="12">
                  <c:v>145936.31358411</c:v>
                </c:pt>
                <c:pt idx="13">
                  <c:v>147250.26068615998</c:v>
                </c:pt>
                <c:pt idx="14">
                  <c:v>152499.85945506001</c:v>
                </c:pt>
                <c:pt idx="15">
                  <c:v>153897.30375371999</c:v>
                </c:pt>
                <c:pt idx="16">
                  <c:v>154407.86423522999</c:v>
                </c:pt>
                <c:pt idx="17">
                  <c:v>155149.90048106998</c:v>
                </c:pt>
                <c:pt idx="18">
                  <c:v>155739.72064850997</c:v>
                </c:pt>
                <c:pt idx="19">
                  <c:v>156245.48725653</c:v>
                </c:pt>
                <c:pt idx="20">
                  <c:v>156934.14065270999</c:v>
                </c:pt>
                <c:pt idx="21">
                  <c:v>158101.34680143002</c:v>
                </c:pt>
                <c:pt idx="22">
                  <c:v>159367.40202654002</c:v>
                </c:pt>
                <c:pt idx="23">
                  <c:v>160731.51295094998</c:v>
                </c:pt>
                <c:pt idx="24">
                  <c:v>161760.86533431002</c:v>
                </c:pt>
                <c:pt idx="25">
                  <c:v>162902.08448721</c:v>
                </c:pt>
                <c:pt idx="26">
                  <c:v>163989.40984596001</c:v>
                </c:pt>
              </c:numCache>
            </c:numRef>
          </c:val>
          <c:smooth val="0"/>
          <c:extLst>
            <c:ext xmlns:c16="http://schemas.microsoft.com/office/drawing/2014/chart" uri="{C3380CC4-5D6E-409C-BE32-E72D297353CC}">
              <c16:uniqueId val="{00000002-AA4F-4DA4-857C-181225CDD61F}"/>
            </c:ext>
          </c:extLst>
        </c:ser>
        <c:ser>
          <c:idx val="3"/>
          <c:order val="3"/>
          <c:tx>
            <c:strRef>
              <c:f>'g2-9'!$A$45</c:f>
              <c:strCache>
                <c:ptCount val="1"/>
                <c:pt idx="0">
                  <c:v>Argentina</c:v>
                </c:pt>
              </c:strCache>
            </c:strRef>
          </c:tx>
          <c:spPr>
            <a:ln w="19050" cap="rnd">
              <a:solidFill>
                <a:srgbClr val="4F81BD"/>
              </a:solidFill>
              <a:prstDash val="sysDash"/>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'g2-9'!$B$45:$AB$45</c:f>
              <c:numCache>
                <c:formatCode>General</c:formatCode>
                <c:ptCount val="27"/>
                <c:pt idx="0">
                  <c:v>144073.47158009998</c:v>
                </c:pt>
                <c:pt idx="1">
                  <c:v>145242.33015689999</c:v>
                </c:pt>
                <c:pt idx="2">
                  <c:v>144256.06812986999</c:v>
                </c:pt>
                <c:pt idx="3">
                  <c:v>150788.20074255002</c:v>
                </c:pt>
                <c:pt idx="4">
                  <c:v>172415.28287934</c:v>
                </c:pt>
                <c:pt idx="5">
                  <c:v>163569.81672144</c:v>
                </c:pt>
                <c:pt idx="6">
                  <c:v>156658.12598330999</c:v>
                </c:pt>
                <c:pt idx="7">
                  <c:v>156400.86045771002</c:v>
                </c:pt>
                <c:pt idx="8">
                  <c:v>158975.84950173</c:v>
                </c:pt>
                <c:pt idx="9">
                  <c:v>148608.25932869999</c:v>
                </c:pt>
                <c:pt idx="10">
                  <c:v>153473.82090381</c:v>
                </c:pt>
                <c:pt idx="11">
                  <c:v>153616.89623958</c:v>
                </c:pt>
                <c:pt idx="12">
                  <c:v>149560.21635993003</c:v>
                </c:pt>
                <c:pt idx="13">
                  <c:v>150454.68702183</c:v>
                </c:pt>
                <c:pt idx="14">
                  <c:v>145288.46399732999</c:v>
                </c:pt>
                <c:pt idx="15">
                  <c:v>147395.19253445999</c:v>
                </c:pt>
                <c:pt idx="16">
                  <c:v>146421.91013912999</c:v>
                </c:pt>
                <c:pt idx="17">
                  <c:v>147652.14878901001</c:v>
                </c:pt>
                <c:pt idx="18">
                  <c:v>148874.72432418002</c:v>
                </c:pt>
                <c:pt idx="19">
                  <c:v>150249.44238066001</c:v>
                </c:pt>
                <c:pt idx="20">
                  <c:v>151531.47298125</c:v>
                </c:pt>
                <c:pt idx="21">
                  <c:v>152842.04851607999</c:v>
                </c:pt>
                <c:pt idx="22">
                  <c:v>154108.40105007001</c:v>
                </c:pt>
                <c:pt idx="23">
                  <c:v>155370.81177621</c:v>
                </c:pt>
                <c:pt idx="24">
                  <c:v>156632.21303994002</c:v>
                </c:pt>
                <c:pt idx="25">
                  <c:v>157871.64149631001</c:v>
                </c:pt>
                <c:pt idx="26">
                  <c:v>159107.0258259</c:v>
                </c:pt>
              </c:numCache>
            </c:numRef>
          </c:val>
          <c:smooth val="0"/>
          <c:extLst>
            <c:ext xmlns:c16="http://schemas.microsoft.com/office/drawing/2014/chart" uri="{C3380CC4-5D6E-409C-BE32-E72D297353CC}">
              <c16:uniqueId val="{00000003-AA4F-4DA4-857C-181225CDD61F}"/>
            </c:ext>
          </c:extLst>
        </c:ser>
        <c:ser>
          <c:idx val="4"/>
          <c:order val="4"/>
          <c:tx>
            <c:v>OECD average</c:v>
          </c:tx>
          <c:spPr>
            <a:ln w="19050" cap="rnd">
              <a:solidFill>
                <a:schemeClr val="tx1"/>
              </a:solidFill>
              <a:prstDash val="lgDashDotDot"/>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'g2-9'!$B$46:$AB$46</c:f>
              <c:numCache>
                <c:formatCode>General</c:formatCode>
                <c:ptCount val="27"/>
                <c:pt idx="0">
                  <c:v>132938.68077261001</c:v>
                </c:pt>
                <c:pt idx="1">
                  <c:v>125702.99158725</c:v>
                </c:pt>
                <c:pt idx="2">
                  <c:v>129273.91604837999</c:v>
                </c:pt>
                <c:pt idx="3">
                  <c:v>128253.39884019001</c:v>
                </c:pt>
                <c:pt idx="4">
                  <c:v>136351.864413</c:v>
                </c:pt>
                <c:pt idx="5">
                  <c:v>124557.06012885</c:v>
                </c:pt>
                <c:pt idx="6">
                  <c:v>124184.05794594</c:v>
                </c:pt>
                <c:pt idx="7">
                  <c:v>125143.6859712</c:v>
                </c:pt>
                <c:pt idx="8">
                  <c:v>122654.10328380001</c:v>
                </c:pt>
                <c:pt idx="9">
                  <c:v>126911.5113366</c:v>
                </c:pt>
                <c:pt idx="10">
                  <c:v>126962.31097286999</c:v>
                </c:pt>
                <c:pt idx="11">
                  <c:v>125628.30300213001</c:v>
                </c:pt>
                <c:pt idx="12">
                  <c:v>126330.49281078001</c:v>
                </c:pt>
                <c:pt idx="13">
                  <c:v>130120.48451592002</c:v>
                </c:pt>
                <c:pt idx="14">
                  <c:v>126569.86130466001</c:v>
                </c:pt>
                <c:pt idx="15">
                  <c:v>126787.30056738001</c:v>
                </c:pt>
                <c:pt idx="16">
                  <c:v>127177.10577170999</c:v>
                </c:pt>
                <c:pt idx="17">
                  <c:v>127150.16718546</c:v>
                </c:pt>
                <c:pt idx="18">
                  <c:v>126995.22054729001</c:v>
                </c:pt>
                <c:pt idx="19">
                  <c:v>126982.26264564</c:v>
                </c:pt>
                <c:pt idx="20">
                  <c:v>126997.79915151</c:v>
                </c:pt>
                <c:pt idx="21">
                  <c:v>126922.03528302001</c:v>
                </c:pt>
                <c:pt idx="22">
                  <c:v>126913.40534169</c:v>
                </c:pt>
                <c:pt idx="23">
                  <c:v>126878.58498186001</c:v>
                </c:pt>
                <c:pt idx="24">
                  <c:v>126993.58121142001</c:v>
                </c:pt>
                <c:pt idx="25">
                  <c:v>127018.6536411</c:v>
                </c:pt>
                <c:pt idx="26">
                  <c:v>127119.75878816999</c:v>
                </c:pt>
              </c:numCache>
            </c:numRef>
          </c:val>
          <c:smooth val="0"/>
          <c:extLst>
            <c:ext xmlns:c16="http://schemas.microsoft.com/office/drawing/2014/chart" uri="{C3380CC4-5D6E-409C-BE32-E72D297353CC}">
              <c16:uniqueId val="{00000004-AA4F-4DA4-857C-181225CDD61F}"/>
            </c:ext>
          </c:extLst>
        </c:ser>
        <c:ser>
          <c:idx val="5"/>
          <c:order val="5"/>
          <c:tx>
            <c:strRef>
              <c:f>'g2-9'!$A$47</c:f>
              <c:strCache>
                <c:ptCount val="1"/>
                <c:pt idx="0">
                  <c:v>Colombia</c:v>
                </c:pt>
              </c:strCache>
            </c:strRef>
          </c:tx>
          <c:spPr>
            <a:ln w="19050" cap="rnd">
              <a:solidFill>
                <a:srgbClr val="4F81BD"/>
              </a:solidFill>
              <a:prstDash val="dashDot"/>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'g2-9'!$B$47:$AB$47</c:f>
              <c:numCache>
                <c:formatCode>General</c:formatCode>
                <c:ptCount val="27"/>
                <c:pt idx="0">
                  <c:v>128216.67786530999</c:v>
                </c:pt>
                <c:pt idx="1">
                  <c:v>126137.47999347</c:v>
                </c:pt>
                <c:pt idx="2">
                  <c:v>132114.82414310999</c:v>
                </c:pt>
                <c:pt idx="3">
                  <c:v>136867.87567728001</c:v>
                </c:pt>
                <c:pt idx="4">
                  <c:v>132768.17647514999</c:v>
                </c:pt>
                <c:pt idx="5">
                  <c:v>142137.58416201</c:v>
                </c:pt>
                <c:pt idx="6">
                  <c:v>141370.74286092</c:v>
                </c:pt>
                <c:pt idx="7">
                  <c:v>135230.01207138001</c:v>
                </c:pt>
                <c:pt idx="8">
                  <c:v>132845.33912418</c:v>
                </c:pt>
                <c:pt idx="9">
                  <c:v>124735.1304195</c:v>
                </c:pt>
                <c:pt idx="10">
                  <c:v>136348.06630986001</c:v>
                </c:pt>
                <c:pt idx="11">
                  <c:v>138764.12629607998</c:v>
                </c:pt>
                <c:pt idx="12">
                  <c:v>138801.09809340001</c:v>
                </c:pt>
                <c:pt idx="13">
                  <c:v>136444.68205181998</c:v>
                </c:pt>
                <c:pt idx="14">
                  <c:v>144597.31446276</c:v>
                </c:pt>
                <c:pt idx="15">
                  <c:v>147153.14072577</c:v>
                </c:pt>
                <c:pt idx="16">
                  <c:v>149466.22793774999</c:v>
                </c:pt>
                <c:pt idx="17">
                  <c:v>149315.81791482001</c:v>
                </c:pt>
                <c:pt idx="18">
                  <c:v>150748.88227785</c:v>
                </c:pt>
                <c:pt idx="19">
                  <c:v>152310.73407596999</c:v>
                </c:pt>
                <c:pt idx="20">
                  <c:v>153848.90257703999</c:v>
                </c:pt>
                <c:pt idx="21">
                  <c:v>155409.20526447002</c:v>
                </c:pt>
                <c:pt idx="22">
                  <c:v>156996.87230781</c:v>
                </c:pt>
                <c:pt idx="23">
                  <c:v>158608.72050821999</c:v>
                </c:pt>
                <c:pt idx="24">
                  <c:v>160226.26514352</c:v>
                </c:pt>
                <c:pt idx="25">
                  <c:v>161831.66832333</c:v>
                </c:pt>
                <c:pt idx="26">
                  <c:v>163451.75735979</c:v>
                </c:pt>
              </c:numCache>
            </c:numRef>
          </c:val>
          <c:smooth val="0"/>
          <c:extLst>
            <c:ext xmlns:c16="http://schemas.microsoft.com/office/drawing/2014/chart" uri="{C3380CC4-5D6E-409C-BE32-E72D297353CC}">
              <c16:uniqueId val="{00000005-AA4F-4DA4-857C-181225CDD61F}"/>
            </c:ext>
          </c:extLst>
        </c:ser>
        <c:ser>
          <c:idx val="6"/>
          <c:order val="6"/>
          <c:tx>
            <c:strRef>
              <c:f>'g2-9'!$A$48</c:f>
              <c:strCache>
                <c:ptCount val="1"/>
                <c:pt idx="0">
                  <c:v>Saudi Arabia</c:v>
                </c:pt>
              </c:strCache>
            </c:strRef>
          </c:tx>
          <c:spPr>
            <a:ln w="19050" cap="rnd">
              <a:solidFill>
                <a:srgbClr val="4F81BD"/>
              </a:solidFill>
              <a:prstDash val="sysDot"/>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'g2-9'!$B$48:$AB$48</c:f>
              <c:numCache>
                <c:formatCode>General</c:formatCode>
                <c:ptCount val="27"/>
                <c:pt idx="0">
                  <c:v>116807.03884125</c:v>
                </c:pt>
                <c:pt idx="1">
                  <c:v>120129.83904960001</c:v>
                </c:pt>
                <c:pt idx="2">
                  <c:v>122157.80617878</c:v>
                </c:pt>
                <c:pt idx="3">
                  <c:v>128783.98618469998</c:v>
                </c:pt>
                <c:pt idx="4">
                  <c:v>131451.51531501001</c:v>
                </c:pt>
                <c:pt idx="5">
                  <c:v>132577.93595943</c:v>
                </c:pt>
                <c:pt idx="6">
                  <c:v>133788.61738241999</c:v>
                </c:pt>
                <c:pt idx="7">
                  <c:v>135162.38055123002</c:v>
                </c:pt>
                <c:pt idx="8">
                  <c:v>138330.94113170999</c:v>
                </c:pt>
                <c:pt idx="9">
                  <c:v>140402.99779704001</c:v>
                </c:pt>
                <c:pt idx="10">
                  <c:v>141846.10761969001</c:v>
                </c:pt>
                <c:pt idx="11">
                  <c:v>143163.82677591001</c:v>
                </c:pt>
                <c:pt idx="12">
                  <c:v>143584.64449226999</c:v>
                </c:pt>
                <c:pt idx="13">
                  <c:v>144103.18518855001</c:v>
                </c:pt>
                <c:pt idx="14">
                  <c:v>144095.95442249998</c:v>
                </c:pt>
                <c:pt idx="15">
                  <c:v>147482.4868938</c:v>
                </c:pt>
                <c:pt idx="16">
                  <c:v>149215.81942908</c:v>
                </c:pt>
                <c:pt idx="17">
                  <c:v>149926.50962694001</c:v>
                </c:pt>
                <c:pt idx="18">
                  <c:v>151210.32112413002</c:v>
                </c:pt>
                <c:pt idx="19">
                  <c:v>152551.85435243999</c:v>
                </c:pt>
                <c:pt idx="20">
                  <c:v>153862.74339983999</c:v>
                </c:pt>
                <c:pt idx="21">
                  <c:v>155186.55973332</c:v>
                </c:pt>
                <c:pt idx="22">
                  <c:v>156516.12464607001</c:v>
                </c:pt>
                <c:pt idx="23">
                  <c:v>157845.14282457001</c:v>
                </c:pt>
                <c:pt idx="24">
                  <c:v>159168.12020784002</c:v>
                </c:pt>
                <c:pt idx="25">
                  <c:v>160478.78185016999</c:v>
                </c:pt>
                <c:pt idx="26">
                  <c:v>161790.25520177998</c:v>
                </c:pt>
              </c:numCache>
            </c:numRef>
          </c:val>
          <c:smooth val="0"/>
          <c:extLst>
            <c:ext xmlns:c16="http://schemas.microsoft.com/office/drawing/2014/chart" uri="{C3380CC4-5D6E-409C-BE32-E72D297353CC}">
              <c16:uniqueId val="{00000006-AA4F-4DA4-857C-181225CDD61F}"/>
            </c:ext>
          </c:extLst>
        </c:ser>
        <c:ser>
          <c:idx val="7"/>
          <c:order val="7"/>
          <c:tx>
            <c:strRef>
              <c:f>'g2-9'!$A$49</c:f>
              <c:strCache>
                <c:ptCount val="1"/>
                <c:pt idx="0">
                  <c:v>Indonesia</c:v>
                </c:pt>
              </c:strCache>
            </c:strRef>
          </c:tx>
          <c:spPr>
            <a:ln w="19050" cap="rnd">
              <a:solidFill>
                <a:srgbClr val="4F81BD"/>
              </a:solidFill>
              <a:prstDash val="lgDash"/>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'g2-9'!$B$49:$AB$49</c:f>
              <c:numCache>
                <c:formatCode>General</c:formatCode>
                <c:ptCount val="27"/>
                <c:pt idx="0">
                  <c:v>63198.918389160004</c:v>
                </c:pt>
                <c:pt idx="1">
                  <c:v>64675.553944409992</c:v>
                </c:pt>
                <c:pt idx="2">
                  <c:v>65767.804245809995</c:v>
                </c:pt>
                <c:pt idx="3">
                  <c:v>67010.890982220008</c:v>
                </c:pt>
                <c:pt idx="4">
                  <c:v>70106.656375079998</c:v>
                </c:pt>
                <c:pt idx="5">
                  <c:v>74777.32310157</c:v>
                </c:pt>
                <c:pt idx="6">
                  <c:v>77802.301341450002</c:v>
                </c:pt>
                <c:pt idx="7">
                  <c:v>80117.337841469998</c:v>
                </c:pt>
                <c:pt idx="8">
                  <c:v>82286.414253540002</c:v>
                </c:pt>
                <c:pt idx="9">
                  <c:v>79148.364756930008</c:v>
                </c:pt>
                <c:pt idx="10">
                  <c:v>85524.689416500012</c:v>
                </c:pt>
                <c:pt idx="11">
                  <c:v>88632.00936774</c:v>
                </c:pt>
                <c:pt idx="12">
                  <c:v>90902.744042760009</c:v>
                </c:pt>
                <c:pt idx="13">
                  <c:v>92908.154582820003</c:v>
                </c:pt>
                <c:pt idx="14">
                  <c:v>95340.136762980008</c:v>
                </c:pt>
                <c:pt idx="15">
                  <c:v>98115.391251990004</c:v>
                </c:pt>
                <c:pt idx="16">
                  <c:v>100931.28321393</c:v>
                </c:pt>
                <c:pt idx="17">
                  <c:v>101921.99196771001</c:v>
                </c:pt>
                <c:pt idx="18">
                  <c:v>102871.25288217</c:v>
                </c:pt>
                <c:pt idx="19">
                  <c:v>103951.17816624</c:v>
                </c:pt>
                <c:pt idx="20">
                  <c:v>104989.85078283001</c:v>
                </c:pt>
                <c:pt idx="21">
                  <c:v>106062.85520271001</c:v>
                </c:pt>
                <c:pt idx="22">
                  <c:v>107165.66120001</c:v>
                </c:pt>
                <c:pt idx="23">
                  <c:v>108284.98673349</c:v>
                </c:pt>
                <c:pt idx="24">
                  <c:v>109397.3730435</c:v>
                </c:pt>
                <c:pt idx="25">
                  <c:v>110494.58961915001</c:v>
                </c:pt>
                <c:pt idx="26">
                  <c:v>111604.03474077</c:v>
                </c:pt>
              </c:numCache>
            </c:numRef>
          </c:val>
          <c:smooth val="0"/>
          <c:extLst>
            <c:ext xmlns:c16="http://schemas.microsoft.com/office/drawing/2014/chart" uri="{C3380CC4-5D6E-409C-BE32-E72D297353CC}">
              <c16:uniqueId val="{00000007-AA4F-4DA4-857C-181225CDD61F}"/>
            </c:ext>
          </c:extLst>
        </c:ser>
        <c:ser>
          <c:idx val="8"/>
          <c:order val="8"/>
          <c:tx>
            <c:strRef>
              <c:f>'g2-9'!$A$50</c:f>
              <c:strCache>
                <c:ptCount val="1"/>
                <c:pt idx="0">
                  <c:v>India</c:v>
                </c:pt>
              </c:strCache>
            </c:strRef>
          </c:tx>
          <c:spPr>
            <a:ln w="19050" cap="rnd">
              <a:solidFill>
                <a:schemeClr val="bg1">
                  <a:lumMod val="65000"/>
                </a:schemeClr>
              </a:solidFill>
              <a:prstDash val="solid"/>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'g2-9'!$B$50:$AB$50</c:f>
              <c:numCache>
                <c:formatCode>General</c:formatCode>
                <c:ptCount val="27"/>
                <c:pt idx="0">
                  <c:v>60490.872800820005</c:v>
                </c:pt>
                <c:pt idx="1">
                  <c:v>65254.604370119996</c:v>
                </c:pt>
                <c:pt idx="2">
                  <c:v>59351.200227630005</c:v>
                </c:pt>
                <c:pt idx="3">
                  <c:v>63259.417468350002</c:v>
                </c:pt>
                <c:pt idx="4">
                  <c:v>58936.895071110004</c:v>
                </c:pt>
                <c:pt idx="5">
                  <c:v>63313.224311340004</c:v>
                </c:pt>
                <c:pt idx="6">
                  <c:v>72096.662136329993</c:v>
                </c:pt>
                <c:pt idx="7">
                  <c:v>72961.533966239993</c:v>
                </c:pt>
                <c:pt idx="8">
                  <c:v>68452.535588040002</c:v>
                </c:pt>
                <c:pt idx="9">
                  <c:v>64791.329174009996</c:v>
                </c:pt>
                <c:pt idx="10">
                  <c:v>69600.05322786</c:v>
                </c:pt>
                <c:pt idx="11">
                  <c:v>69484.557772169996</c:v>
                </c:pt>
                <c:pt idx="12">
                  <c:v>72607.902944490008</c:v>
                </c:pt>
                <c:pt idx="13">
                  <c:v>75954.724920089997</c:v>
                </c:pt>
                <c:pt idx="14">
                  <c:v>72581.162208119989</c:v>
                </c:pt>
                <c:pt idx="15">
                  <c:v>71895.602822760004</c:v>
                </c:pt>
                <c:pt idx="16">
                  <c:v>72245.702883599995</c:v>
                </c:pt>
                <c:pt idx="17">
                  <c:v>74533.044788999992</c:v>
                </c:pt>
                <c:pt idx="18">
                  <c:v>75271.416152580001</c:v>
                </c:pt>
                <c:pt idx="19">
                  <c:v>76020.327279270001</c:v>
                </c:pt>
                <c:pt idx="20">
                  <c:v>76784.351421600004</c:v>
                </c:pt>
                <c:pt idx="21">
                  <c:v>77562.667156589989</c:v>
                </c:pt>
                <c:pt idx="22">
                  <c:v>78347.846050200009</c:v>
                </c:pt>
                <c:pt idx="23">
                  <c:v>79140.490146719996</c:v>
                </c:pt>
                <c:pt idx="24">
                  <c:v>79933.956014520008</c:v>
                </c:pt>
                <c:pt idx="25">
                  <c:v>80732.591970120004</c:v>
                </c:pt>
                <c:pt idx="26">
                  <c:v>81534.177484919986</c:v>
                </c:pt>
              </c:numCache>
            </c:numRef>
          </c:val>
          <c:smooth val="0"/>
          <c:extLst>
            <c:ext xmlns:c16="http://schemas.microsoft.com/office/drawing/2014/chart" uri="{C3380CC4-5D6E-409C-BE32-E72D297353CC}">
              <c16:uniqueId val="{00000008-AA4F-4DA4-857C-181225CDD61F}"/>
            </c:ext>
          </c:extLst>
        </c:ser>
        <c:ser>
          <c:idx val="9"/>
          <c:order val="9"/>
          <c:tx>
            <c:strRef>
              <c:f>'g2-9'!$A$51</c:f>
              <c:strCache>
                <c:ptCount val="1"/>
                <c:pt idx="0">
                  <c:v>China</c:v>
                </c:pt>
              </c:strCache>
            </c:strRef>
          </c:tx>
          <c:spPr>
            <a:ln w="19050" cap="rnd">
              <a:solidFill>
                <a:schemeClr val="bg1">
                  <a:lumMod val="75000"/>
                </a:schemeClr>
              </a:solidFill>
              <a:prstDash val="dash"/>
              <a:round/>
            </a:ln>
            <a:effectLst/>
          </c:spPr>
          <c:marker>
            <c:symbol val="none"/>
          </c:marker>
          <c:cat>
            <c:strRef>
              <c:f>'g2-9'!$B$41:$AB$41</c:f>
              <c:strCache>
                <c:ptCount val="2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pt idx="25">
                  <c:v>2026</c:v>
                </c:pt>
                <c:pt idx="26">
                  <c:v>2027</c:v>
                </c:pt>
              </c:strCache>
            </c:strRef>
          </c:cat>
          <c:val>
            <c:numRef>
              <c:f>'g2-9'!$B$51:$AB$51</c:f>
              <c:numCache>
                <c:formatCode>General</c:formatCode>
                <c:ptCount val="27"/>
                <c:pt idx="0">
                  <c:v>29296.835274509998</c:v>
                </c:pt>
                <c:pt idx="1">
                  <c:v>32136.595995510001</c:v>
                </c:pt>
                <c:pt idx="2">
                  <c:v>34053.552066330005</c:v>
                </c:pt>
                <c:pt idx="3">
                  <c:v>31875.77779443</c:v>
                </c:pt>
                <c:pt idx="4">
                  <c:v>32125.465921949995</c:v>
                </c:pt>
                <c:pt idx="5">
                  <c:v>35138.963915190005</c:v>
                </c:pt>
                <c:pt idx="6">
                  <c:v>38398.908554909998</c:v>
                </c:pt>
                <c:pt idx="7">
                  <c:v>39496.927230629997</c:v>
                </c:pt>
                <c:pt idx="8">
                  <c:v>39184.639248599997</c:v>
                </c:pt>
                <c:pt idx="9">
                  <c:v>38769.58454661</c:v>
                </c:pt>
                <c:pt idx="10">
                  <c:v>39583.525856849999</c:v>
                </c:pt>
                <c:pt idx="11">
                  <c:v>40802.200942859999</c:v>
                </c:pt>
                <c:pt idx="12">
                  <c:v>41773.144302449997</c:v>
                </c:pt>
                <c:pt idx="13">
                  <c:v>42716.953199609998</c:v>
                </c:pt>
                <c:pt idx="14">
                  <c:v>43477.744429079998</c:v>
                </c:pt>
                <c:pt idx="15">
                  <c:v>44504.29935198</c:v>
                </c:pt>
                <c:pt idx="16">
                  <c:v>45577.302219990001</c:v>
                </c:pt>
                <c:pt idx="17">
                  <c:v>46726.799960790006</c:v>
                </c:pt>
                <c:pt idx="18">
                  <c:v>47523.621343049999</c:v>
                </c:pt>
                <c:pt idx="19">
                  <c:v>48361.697223299998</c:v>
                </c:pt>
                <c:pt idx="20">
                  <c:v>49184.386966530001</c:v>
                </c:pt>
                <c:pt idx="21">
                  <c:v>50019.278680439995</c:v>
                </c:pt>
                <c:pt idx="22">
                  <c:v>50888.190391739998</c:v>
                </c:pt>
                <c:pt idx="23">
                  <c:v>51749.502317009996</c:v>
                </c:pt>
                <c:pt idx="24">
                  <c:v>52599.119086800005</c:v>
                </c:pt>
                <c:pt idx="25">
                  <c:v>53476.50077685</c:v>
                </c:pt>
                <c:pt idx="26">
                  <c:v>54337.637565270001</c:v>
                </c:pt>
              </c:numCache>
            </c:numRef>
          </c:val>
          <c:smooth val="0"/>
          <c:extLst>
            <c:ext xmlns:c16="http://schemas.microsoft.com/office/drawing/2014/chart" uri="{C3380CC4-5D6E-409C-BE32-E72D297353CC}">
              <c16:uniqueId val="{00000009-AA4F-4DA4-857C-181225CDD61F}"/>
            </c:ext>
          </c:extLst>
        </c:ser>
        <c:dLbls>
          <c:showLegendKey val="0"/>
          <c:showVal val="0"/>
          <c:showCatName val="0"/>
          <c:showSerName val="0"/>
          <c:showPercent val="0"/>
          <c:showBubbleSize val="0"/>
        </c:dLbls>
        <c:smooth val="0"/>
        <c:axId val="610611256"/>
        <c:axId val="610610928"/>
      </c:lineChart>
      <c:catAx>
        <c:axId val="61061125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t" anchorCtr="0"/>
          <a:lstStyle/>
          <a:p>
            <a:pPr>
              <a:defRPr sz="750" b="0" i="0" u="none" strike="noStrike" kern="1200" baseline="0">
                <a:solidFill>
                  <a:srgbClr val="000000"/>
                </a:solidFill>
                <a:latin typeface="Arial Narrow"/>
                <a:ea typeface="Arial Narrow"/>
                <a:cs typeface="Arial Narrow"/>
              </a:defRPr>
            </a:pPr>
            <a:endParaRPr lang="en-US"/>
          </a:p>
        </c:txPr>
        <c:crossAx val="610610928"/>
        <c:crosses val="autoZero"/>
        <c:auto val="1"/>
        <c:lblAlgn val="ctr"/>
        <c:lblOffset val="0"/>
        <c:tickLblSkip val="1"/>
        <c:noMultiLvlLbl val="0"/>
      </c:catAx>
      <c:valAx>
        <c:axId val="61061092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panose="020B0606020202030204" pitchFamily="34" charset="0"/>
                    <a:ea typeface="+mn-ea"/>
                    <a:cs typeface="+mn-cs"/>
                  </a:defRPr>
                </a:pPr>
                <a:r>
                  <a:rPr lang="en-GB" sz="750" b="0" i="0" baseline="0">
                    <a:solidFill>
                      <a:srgbClr val="000000"/>
                    </a:solidFill>
                    <a:effectLst/>
                    <a:latin typeface="Arial Narrow" panose="020B0606020202030204" pitchFamily="34" charset="0"/>
                  </a:rPr>
                  <a:t>Kcal</a:t>
                </a:r>
                <a:endParaRPr lang="en-GB" sz="750" b="0" i="0">
                  <a:solidFill>
                    <a:srgbClr val="000000"/>
                  </a:solidFill>
                  <a:effectLst/>
                  <a:latin typeface="Arial Narrow" panose="020B0606020202030204" pitchFamily="34" charset="0"/>
                </a:endParaRPr>
              </a:p>
            </c:rich>
          </c:tx>
          <c:layout>
            <c:manualLayout>
              <c:xMode val="edge"/>
              <c:yMode val="edge"/>
              <c:x val="2.2886152922390532E-2"/>
              <c:y val="0.10456274587876761"/>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0611256"/>
        <c:crosses val="autoZero"/>
        <c:crossBetween val="between"/>
      </c:valAx>
      <c:spPr>
        <a:solidFill>
          <a:srgbClr val="F4FFFF"/>
        </a:solidFill>
        <a:ln w="9525">
          <a:solidFill>
            <a:srgbClr val="000000"/>
          </a:solidFill>
        </a:ln>
        <a:effectLst/>
      </c:spPr>
    </c:plotArea>
    <c:legend>
      <c:legendPos val="r"/>
      <c:layout>
        <c:manualLayout>
          <c:xMode val="edge"/>
          <c:yMode val="edge"/>
          <c:x val="7.1208075722551029E-2"/>
          <c:y val="1.9920803043647736E-2"/>
          <c:w val="0.91685161395159809"/>
          <c:h val="0.1297223787733246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7</xdr:row>
      <xdr:rowOff>0</xdr:rowOff>
    </xdr:from>
    <xdr:to>
      <xdr:col>8</xdr:col>
      <xdr:colOff>332439</xdr:colOff>
      <xdr:row>22</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zoomScale="130" zoomScaleNormal="130" workbookViewId="0"/>
  </sheetViews>
  <sheetFormatPr defaultColWidth="9.109375" defaultRowHeight="13.2" x14ac:dyDescent="0.25"/>
  <cols>
    <col min="1" max="1" width="14.44140625" style="4" customWidth="1"/>
    <col min="2" max="16384" width="9.109375" style="4"/>
  </cols>
  <sheetData>
    <row r="1" spans="1:11" s="16" customFormat="1" x14ac:dyDescent="0.25">
      <c r="A1" s="17" t="s">
        <v>41</v>
      </c>
    </row>
    <row r="2" spans="1:11" s="16" customFormat="1" x14ac:dyDescent="0.25">
      <c r="A2" s="16" t="s">
        <v>42</v>
      </c>
      <c r="B2" s="16" t="s">
        <v>40</v>
      </c>
    </row>
    <row r="3" spans="1:11" s="16" customFormat="1" x14ac:dyDescent="0.25">
      <c r="A3" s="16" t="s">
        <v>43</v>
      </c>
    </row>
    <row r="4" spans="1:11" s="16" customFormat="1" x14ac:dyDescent="0.25">
      <c r="A4" s="17" t="s">
        <v>44</v>
      </c>
    </row>
    <row r="5" spans="1:11" s="16" customFormat="1" x14ac:dyDescent="0.25"/>
    <row r="6" spans="1:11" x14ac:dyDescent="0.25">
      <c r="A6" s="5"/>
      <c r="B6" s="2"/>
      <c r="C6" s="3"/>
      <c r="D6" s="3"/>
      <c r="E6" s="3"/>
      <c r="F6" s="3"/>
      <c r="G6" s="3"/>
    </row>
    <row r="7" spans="1:11" x14ac:dyDescent="0.25">
      <c r="A7" s="6" t="s">
        <v>40</v>
      </c>
      <c r="B7" s="1"/>
    </row>
    <row r="8" spans="1:11" ht="13.8" x14ac:dyDescent="0.3">
      <c r="A8" s="11"/>
      <c r="B8" s="11"/>
      <c r="C8" s="11"/>
      <c r="D8" s="11"/>
      <c r="E8" s="11"/>
      <c r="F8" s="11"/>
      <c r="G8" s="11"/>
      <c r="H8" s="11"/>
      <c r="I8" s="11"/>
      <c r="J8" s="11"/>
      <c r="K8" s="10"/>
    </row>
    <row r="9" spans="1:11" ht="13.8" x14ac:dyDescent="0.3">
      <c r="A9" s="11"/>
      <c r="B9" s="11"/>
      <c r="C9" s="11"/>
      <c r="D9" s="11"/>
      <c r="E9" s="11"/>
      <c r="F9" s="11"/>
      <c r="G9" s="11"/>
      <c r="H9" s="11"/>
      <c r="I9" s="11"/>
      <c r="J9" s="11"/>
      <c r="K9" s="10"/>
    </row>
    <row r="10" spans="1:11" ht="13.8" x14ac:dyDescent="0.3">
      <c r="A10" s="11"/>
      <c r="B10" s="11"/>
      <c r="C10" s="11"/>
      <c r="D10" s="11"/>
      <c r="E10" s="11"/>
      <c r="F10" s="11"/>
      <c r="G10" s="11"/>
      <c r="H10" s="11"/>
      <c r="I10" s="11"/>
      <c r="J10" s="11"/>
      <c r="K10" s="10"/>
    </row>
    <row r="11" spans="1:11" ht="13.8" x14ac:dyDescent="0.3">
      <c r="A11" s="11"/>
      <c r="B11" s="11"/>
      <c r="C11" s="11"/>
      <c r="D11" s="11"/>
      <c r="E11" s="11"/>
      <c r="F11" s="11"/>
      <c r="G11" s="11"/>
      <c r="H11" s="11"/>
      <c r="I11" s="11"/>
      <c r="J11" s="11"/>
      <c r="K11" s="10"/>
    </row>
    <row r="12" spans="1:11" ht="13.8" x14ac:dyDescent="0.3">
      <c r="A12" s="11"/>
      <c r="B12" s="11"/>
      <c r="C12" s="11"/>
      <c r="D12" s="11"/>
      <c r="E12" s="11"/>
      <c r="F12" s="11"/>
      <c r="G12" s="11"/>
      <c r="H12" s="11"/>
      <c r="I12" s="11"/>
      <c r="J12" s="11"/>
      <c r="K12" s="10"/>
    </row>
    <row r="13" spans="1:11" ht="13.8" x14ac:dyDescent="0.3">
      <c r="A13" s="11"/>
      <c r="B13" s="11"/>
      <c r="C13" s="11"/>
      <c r="D13" s="11"/>
      <c r="E13" s="11"/>
      <c r="F13" s="11"/>
      <c r="G13" s="11"/>
      <c r="H13" s="11"/>
      <c r="I13" s="11"/>
      <c r="J13" s="11"/>
      <c r="K13" s="10"/>
    </row>
    <row r="14" spans="1:11" ht="13.8" x14ac:dyDescent="0.3">
      <c r="A14" s="11"/>
      <c r="B14" s="11"/>
      <c r="C14" s="11"/>
      <c r="D14" s="11"/>
      <c r="E14" s="11"/>
      <c r="F14" s="11"/>
      <c r="G14" s="11"/>
      <c r="H14" s="11"/>
      <c r="I14" s="11"/>
      <c r="J14" s="11"/>
      <c r="K14" s="10"/>
    </row>
    <row r="15" spans="1:11" ht="13.8" x14ac:dyDescent="0.3">
      <c r="A15" s="11"/>
      <c r="B15" s="11"/>
      <c r="C15" s="11"/>
      <c r="D15" s="11"/>
      <c r="E15" s="11"/>
      <c r="F15" s="11"/>
      <c r="G15" s="11"/>
      <c r="H15" s="11"/>
      <c r="I15" s="11"/>
      <c r="J15" s="11"/>
      <c r="K15" s="10"/>
    </row>
    <row r="16" spans="1:11" ht="13.8" x14ac:dyDescent="0.3">
      <c r="A16" s="11"/>
      <c r="B16" s="11"/>
      <c r="C16" s="11"/>
      <c r="D16" s="11"/>
      <c r="E16" s="11"/>
      <c r="F16" s="11"/>
      <c r="G16" s="11"/>
      <c r="H16" s="11"/>
      <c r="I16" s="11"/>
      <c r="J16" s="11"/>
      <c r="K16" s="10"/>
    </row>
    <row r="17" spans="1:21" ht="13.8" x14ac:dyDescent="0.3">
      <c r="A17" s="11"/>
      <c r="B17" s="11"/>
      <c r="C17" s="11"/>
      <c r="D17" s="11"/>
      <c r="E17" s="11"/>
      <c r="F17" s="11"/>
      <c r="G17" s="11"/>
      <c r="H17" s="11"/>
      <c r="I17" s="11"/>
      <c r="J17" s="11"/>
      <c r="K17" s="10"/>
    </row>
    <row r="18" spans="1:21" ht="13.8" x14ac:dyDescent="0.3">
      <c r="A18" s="11"/>
      <c r="B18" s="11"/>
      <c r="C18" s="11"/>
      <c r="D18" s="11"/>
      <c r="E18" s="11"/>
      <c r="F18" s="11"/>
      <c r="G18" s="11"/>
      <c r="H18" s="11"/>
      <c r="I18" s="11"/>
      <c r="J18" s="11"/>
      <c r="K18" s="10"/>
    </row>
    <row r="19" spans="1:21" ht="13.8" x14ac:dyDescent="0.3">
      <c r="A19" s="11"/>
      <c r="B19" s="11"/>
      <c r="C19" s="11"/>
      <c r="D19" s="11"/>
      <c r="E19" s="11"/>
      <c r="F19" s="11"/>
      <c r="G19" s="11"/>
      <c r="H19" s="11"/>
      <c r="I19" s="11"/>
      <c r="J19" s="11"/>
      <c r="K19" s="10"/>
    </row>
    <row r="20" spans="1:21" ht="13.8" x14ac:dyDescent="0.3">
      <c r="A20" s="11"/>
      <c r="B20" s="11"/>
      <c r="C20" s="11"/>
      <c r="D20" s="11"/>
      <c r="E20" s="11"/>
      <c r="F20" s="11"/>
      <c r="G20" s="11"/>
      <c r="H20" s="11"/>
      <c r="I20" s="11"/>
      <c r="J20" s="11"/>
      <c r="K20" s="10"/>
    </row>
    <row r="21" spans="1:21" ht="13.8" x14ac:dyDescent="0.3">
      <c r="A21" s="11"/>
      <c r="B21" s="11"/>
      <c r="C21" s="11"/>
      <c r="D21" s="11"/>
      <c r="E21" s="11"/>
      <c r="F21" s="11"/>
      <c r="G21" s="11"/>
      <c r="H21" s="11"/>
      <c r="I21" s="11"/>
      <c r="J21" s="11"/>
      <c r="K21" s="10"/>
    </row>
    <row r="22" spans="1:21" ht="13.8" x14ac:dyDescent="0.3">
      <c r="A22" s="11"/>
      <c r="B22" s="11"/>
      <c r="C22" s="11"/>
      <c r="D22" s="11"/>
      <c r="E22" s="11"/>
      <c r="F22" s="11"/>
      <c r="G22" s="11"/>
      <c r="H22" s="11"/>
      <c r="I22" s="11"/>
      <c r="J22" s="11"/>
      <c r="K22" s="10"/>
    </row>
    <row r="23" spans="1:21" ht="13.8" x14ac:dyDescent="0.3">
      <c r="A23" s="11"/>
      <c r="B23" s="11"/>
      <c r="C23" s="11"/>
      <c r="D23" s="11"/>
      <c r="E23" s="11"/>
      <c r="F23" s="11"/>
      <c r="G23" s="11"/>
      <c r="H23" s="11"/>
      <c r="I23" s="11"/>
      <c r="J23" s="11"/>
      <c r="K23" s="10"/>
    </row>
    <row r="24" spans="1:21" ht="13.8" x14ac:dyDescent="0.3">
      <c r="A24" s="11"/>
      <c r="B24" s="11"/>
      <c r="C24" s="11"/>
      <c r="D24" s="11"/>
      <c r="E24" s="11"/>
      <c r="F24" s="11"/>
      <c r="G24" s="11"/>
      <c r="H24" s="11"/>
      <c r="I24" s="11"/>
      <c r="J24" s="11"/>
      <c r="K24" s="10"/>
    </row>
    <row r="25" spans="1:21" ht="13.8" x14ac:dyDescent="0.3">
      <c r="A25" s="12" t="s">
        <v>37</v>
      </c>
      <c r="B25" s="12"/>
      <c r="C25" s="12"/>
      <c r="D25" s="12"/>
      <c r="E25" s="12"/>
      <c r="F25" s="12"/>
      <c r="G25" s="12"/>
      <c r="H25" s="12"/>
      <c r="I25" s="12"/>
      <c r="J25" s="10"/>
    </row>
    <row r="26" spans="1:21" ht="13.8" x14ac:dyDescent="0.3">
      <c r="A26" s="12"/>
      <c r="B26" s="12"/>
      <c r="C26" s="12"/>
      <c r="D26" s="12"/>
      <c r="E26" s="12"/>
      <c r="F26" s="12"/>
      <c r="G26" s="12"/>
      <c r="H26" s="12"/>
      <c r="I26" s="12"/>
      <c r="J26" s="10"/>
    </row>
    <row r="27" spans="1:21" ht="13.8" x14ac:dyDescent="0.3">
      <c r="A27" s="12"/>
      <c r="B27" s="12"/>
      <c r="C27" s="12"/>
      <c r="D27" s="12"/>
      <c r="E27" s="12"/>
      <c r="F27" s="12"/>
      <c r="G27" s="12"/>
      <c r="H27" s="12"/>
      <c r="I27" s="12"/>
      <c r="J27" s="10"/>
    </row>
    <row r="28" spans="1:21" x14ac:dyDescent="0.25">
      <c r="A28" s="13" t="s">
        <v>38</v>
      </c>
      <c r="B28" s="13"/>
      <c r="C28" s="13"/>
      <c r="D28" s="13"/>
      <c r="E28" s="13"/>
      <c r="F28" s="13"/>
      <c r="G28" s="13"/>
      <c r="H28" s="13"/>
      <c r="I28" s="13"/>
      <c r="J28" s="13"/>
      <c r="K28" s="13"/>
      <c r="L28" s="13"/>
      <c r="M28" s="13"/>
      <c r="N28" s="13"/>
      <c r="O28" s="13"/>
      <c r="P28" s="13"/>
      <c r="Q28" s="13"/>
      <c r="R28" s="13"/>
      <c r="S28" s="13"/>
      <c r="T28" s="13"/>
      <c r="U28" s="13"/>
    </row>
    <row r="29" spans="1:21" x14ac:dyDescent="0.25">
      <c r="A29" s="13"/>
      <c r="B29" s="13"/>
      <c r="C29" s="13"/>
      <c r="D29" s="13"/>
      <c r="E29" s="13"/>
      <c r="F29" s="13"/>
      <c r="G29" s="13"/>
      <c r="H29" s="13"/>
      <c r="I29" s="13"/>
      <c r="J29" s="13"/>
      <c r="K29" s="13"/>
      <c r="L29" s="13"/>
      <c r="M29" s="13"/>
      <c r="N29" s="13"/>
      <c r="O29" s="13"/>
      <c r="P29" s="13"/>
      <c r="Q29" s="13"/>
      <c r="R29" s="13"/>
      <c r="S29" s="13"/>
      <c r="T29" s="13"/>
      <c r="U29" s="13"/>
    </row>
    <row r="30" spans="1:21" x14ac:dyDescent="0.25">
      <c r="A30" s="13"/>
      <c r="B30" s="13"/>
      <c r="C30" s="13"/>
      <c r="D30" s="13"/>
      <c r="E30" s="13"/>
      <c r="F30" s="13"/>
      <c r="G30" s="13"/>
      <c r="H30" s="13"/>
      <c r="I30" s="13"/>
      <c r="J30" s="13"/>
      <c r="K30" s="13"/>
      <c r="L30" s="13"/>
      <c r="M30" s="13"/>
      <c r="N30" s="13"/>
      <c r="O30" s="13"/>
      <c r="P30" s="13"/>
      <c r="Q30" s="13"/>
      <c r="R30" s="13"/>
      <c r="S30" s="13"/>
      <c r="T30" s="13"/>
      <c r="U30" s="13"/>
    </row>
    <row r="31" spans="1:21" x14ac:dyDescent="0.25">
      <c r="A31" s="13"/>
      <c r="B31" s="13"/>
      <c r="C31" s="13"/>
      <c r="D31" s="13"/>
      <c r="E31" s="13"/>
      <c r="F31" s="13"/>
      <c r="G31" s="13"/>
      <c r="H31" s="13"/>
      <c r="I31" s="13"/>
      <c r="J31" s="13"/>
      <c r="K31" s="13"/>
      <c r="L31" s="13"/>
      <c r="M31" s="13"/>
      <c r="N31" s="13"/>
      <c r="O31" s="13"/>
      <c r="P31" s="13"/>
      <c r="Q31" s="13"/>
      <c r="R31" s="13"/>
      <c r="S31" s="13"/>
      <c r="T31" s="13"/>
      <c r="U31" s="13"/>
    </row>
    <row r="32" spans="1:21" x14ac:dyDescent="0.25">
      <c r="A32" s="14" t="s">
        <v>39</v>
      </c>
      <c r="B32" s="15"/>
      <c r="C32" s="15"/>
      <c r="D32" s="15"/>
      <c r="E32" s="15"/>
      <c r="F32" s="15"/>
      <c r="G32" s="15"/>
      <c r="H32" s="15"/>
      <c r="I32" s="15"/>
      <c r="J32" s="15"/>
      <c r="K32" s="15"/>
      <c r="L32" s="15"/>
      <c r="M32" s="15"/>
      <c r="N32" s="15"/>
      <c r="O32" s="15"/>
      <c r="P32" s="15"/>
      <c r="Q32" s="15"/>
      <c r="R32" s="15"/>
      <c r="S32" s="15"/>
      <c r="T32" s="15"/>
      <c r="U32" s="15"/>
    </row>
    <row r="33" spans="1:28" x14ac:dyDescent="0.25">
      <c r="A33" s="15"/>
      <c r="B33" s="15"/>
      <c r="C33" s="15"/>
      <c r="D33" s="15"/>
      <c r="E33" s="15"/>
      <c r="F33" s="15"/>
      <c r="G33" s="15"/>
      <c r="H33" s="15"/>
      <c r="I33" s="15"/>
      <c r="J33" s="15"/>
      <c r="K33" s="15"/>
      <c r="L33" s="15"/>
      <c r="M33" s="15"/>
      <c r="N33" s="15"/>
      <c r="O33" s="15"/>
      <c r="P33" s="15"/>
      <c r="Q33" s="15"/>
      <c r="R33" s="15"/>
      <c r="S33" s="15"/>
      <c r="T33" s="15"/>
      <c r="U33" s="15"/>
    </row>
    <row r="34" spans="1:28" x14ac:dyDescent="0.25">
      <c r="A34" s="15"/>
      <c r="B34" s="15"/>
      <c r="C34" s="15"/>
      <c r="D34" s="15"/>
      <c r="E34" s="15"/>
      <c r="F34" s="15"/>
      <c r="G34" s="15"/>
      <c r="H34" s="15"/>
      <c r="I34" s="15"/>
      <c r="J34" s="15"/>
      <c r="K34" s="15"/>
      <c r="L34" s="15"/>
      <c r="M34" s="15"/>
      <c r="N34" s="15"/>
      <c r="O34" s="15"/>
      <c r="P34" s="15"/>
      <c r="Q34" s="15"/>
      <c r="R34" s="15"/>
      <c r="S34" s="15"/>
      <c r="T34" s="15"/>
      <c r="U34" s="15"/>
    </row>
    <row r="35" spans="1:28" x14ac:dyDescent="0.25">
      <c r="A35" s="15"/>
      <c r="B35" s="15"/>
      <c r="C35" s="15"/>
      <c r="D35" s="15"/>
      <c r="E35" s="15"/>
      <c r="F35" s="15"/>
      <c r="G35" s="15"/>
      <c r="H35" s="15"/>
      <c r="I35" s="15"/>
      <c r="J35" s="15"/>
      <c r="K35" s="15"/>
      <c r="L35" s="15"/>
      <c r="M35" s="15"/>
      <c r="N35" s="15"/>
      <c r="O35" s="15"/>
      <c r="P35" s="15"/>
      <c r="Q35" s="15"/>
      <c r="R35" s="15"/>
      <c r="S35" s="15"/>
      <c r="T35" s="15"/>
      <c r="U35" s="15"/>
    </row>
    <row r="36" spans="1:28" x14ac:dyDescent="0.25">
      <c r="A36" s="15"/>
      <c r="B36" s="15"/>
      <c r="C36" s="15"/>
      <c r="D36" s="15"/>
      <c r="E36" s="15"/>
      <c r="F36" s="15"/>
      <c r="G36" s="15"/>
      <c r="H36" s="15"/>
      <c r="I36" s="15"/>
      <c r="J36" s="15"/>
      <c r="K36" s="15"/>
      <c r="L36" s="15"/>
      <c r="M36" s="15"/>
      <c r="N36" s="15"/>
      <c r="O36" s="15"/>
      <c r="P36" s="15"/>
      <c r="Q36" s="15"/>
      <c r="R36" s="15"/>
      <c r="S36" s="15"/>
      <c r="T36" s="15"/>
      <c r="U36" s="15"/>
    </row>
    <row r="37" spans="1:28" x14ac:dyDescent="0.25">
      <c r="A37" s="15"/>
      <c r="B37" s="15"/>
      <c r="C37" s="15"/>
      <c r="D37" s="15"/>
      <c r="E37" s="15"/>
      <c r="F37" s="15"/>
      <c r="G37" s="15"/>
      <c r="H37" s="15"/>
      <c r="I37" s="15"/>
      <c r="J37" s="15"/>
      <c r="K37" s="15"/>
      <c r="L37" s="15"/>
      <c r="M37" s="15"/>
      <c r="N37" s="15"/>
      <c r="O37" s="15"/>
      <c r="P37" s="15"/>
      <c r="Q37" s="15"/>
      <c r="R37" s="15"/>
      <c r="S37" s="15"/>
      <c r="T37" s="15"/>
      <c r="U37" s="15"/>
    </row>
    <row r="38" spans="1:28" x14ac:dyDescent="0.25">
      <c r="A38" s="15"/>
      <c r="B38" s="15"/>
      <c r="C38" s="15"/>
      <c r="D38" s="15"/>
      <c r="E38" s="15"/>
      <c r="F38" s="15"/>
      <c r="G38" s="15"/>
      <c r="H38" s="15"/>
      <c r="I38" s="15"/>
      <c r="J38" s="15"/>
      <c r="K38" s="15"/>
      <c r="L38" s="15"/>
      <c r="M38" s="15"/>
      <c r="N38" s="15"/>
      <c r="O38" s="15"/>
      <c r="P38" s="15"/>
      <c r="Q38" s="15"/>
      <c r="R38" s="15"/>
      <c r="S38" s="15"/>
      <c r="T38" s="15"/>
      <c r="U38" s="15"/>
    </row>
    <row r="39" spans="1:28" ht="13.8" x14ac:dyDescent="0.3">
      <c r="A39" s="12"/>
      <c r="B39" s="12"/>
      <c r="C39" s="12"/>
      <c r="D39" s="12"/>
      <c r="E39" s="12"/>
      <c r="F39" s="12"/>
      <c r="G39" s="12"/>
      <c r="H39" s="12"/>
      <c r="I39" s="12"/>
      <c r="J39" s="10"/>
    </row>
    <row r="41" spans="1:28" x14ac:dyDescent="0.25">
      <c r="A41" s="7"/>
      <c r="B41" s="7" t="s">
        <v>0</v>
      </c>
      <c r="C41" s="7" t="s">
        <v>1</v>
      </c>
      <c r="D41" s="7" t="s">
        <v>2</v>
      </c>
      <c r="E41" s="7" t="s">
        <v>3</v>
      </c>
      <c r="F41" s="7" t="s">
        <v>4</v>
      </c>
      <c r="G41" s="7" t="s">
        <v>5</v>
      </c>
      <c r="H41" s="7" t="s">
        <v>6</v>
      </c>
      <c r="I41" s="7" t="s">
        <v>7</v>
      </c>
      <c r="J41" s="7" t="s">
        <v>8</v>
      </c>
      <c r="K41" s="7" t="s">
        <v>9</v>
      </c>
      <c r="L41" s="7" t="s">
        <v>10</v>
      </c>
      <c r="M41" s="7" t="s">
        <v>11</v>
      </c>
      <c r="N41" s="7" t="s">
        <v>12</v>
      </c>
      <c r="O41" s="7" t="s">
        <v>13</v>
      </c>
      <c r="P41" s="7" t="s">
        <v>14</v>
      </c>
      <c r="Q41" s="7" t="s">
        <v>15</v>
      </c>
      <c r="R41" s="7" t="s">
        <v>16</v>
      </c>
      <c r="S41" s="7" t="s">
        <v>17</v>
      </c>
      <c r="T41" s="7" t="s">
        <v>18</v>
      </c>
      <c r="U41" s="7" t="s">
        <v>19</v>
      </c>
      <c r="V41" s="7" t="s">
        <v>20</v>
      </c>
      <c r="W41" s="7" t="s">
        <v>21</v>
      </c>
      <c r="X41" s="7" t="s">
        <v>22</v>
      </c>
      <c r="Y41" s="7" t="s">
        <v>23</v>
      </c>
      <c r="Z41" s="7" t="s">
        <v>24</v>
      </c>
      <c r="AA41" s="7" t="s">
        <v>25</v>
      </c>
      <c r="AB41" s="7" t="s">
        <v>26</v>
      </c>
    </row>
    <row r="42" spans="1:28" x14ac:dyDescent="0.25">
      <c r="A42" s="8" t="s">
        <v>27</v>
      </c>
      <c r="B42" s="8">
        <v>212538.94788312001</v>
      </c>
      <c r="C42" s="8">
        <v>197333.43829884002</v>
      </c>
      <c r="D42" s="8">
        <v>208703.53947177</v>
      </c>
      <c r="E42" s="8">
        <v>219771.07975674002</v>
      </c>
      <c r="F42" s="8">
        <v>241329.75206606998</v>
      </c>
      <c r="G42" s="8">
        <v>230690.09027376</v>
      </c>
      <c r="H42" s="8">
        <v>229290.85217979</v>
      </c>
      <c r="I42" s="8">
        <v>236356.35759656999</v>
      </c>
      <c r="J42" s="8">
        <v>231509.78631270002</v>
      </c>
      <c r="K42" s="8">
        <v>241269.97238505</v>
      </c>
      <c r="L42" s="8">
        <v>231533.83273959</v>
      </c>
      <c r="M42" s="8">
        <v>230778.68733314998</v>
      </c>
      <c r="N42" s="8">
        <v>217563.49989423002</v>
      </c>
      <c r="O42" s="8">
        <v>206753.11018038003</v>
      </c>
      <c r="P42" s="8">
        <v>208849.34032083</v>
      </c>
      <c r="Q42" s="8">
        <v>205005.60099143998</v>
      </c>
      <c r="R42" s="8">
        <v>203403.65353586999</v>
      </c>
      <c r="S42" s="8">
        <v>203679.30224259</v>
      </c>
      <c r="T42" s="8">
        <v>204607.40386239</v>
      </c>
      <c r="U42" s="8">
        <v>205155.93388140001</v>
      </c>
      <c r="V42" s="8">
        <v>205639.98175530002</v>
      </c>
      <c r="W42" s="8">
        <v>206052.69680234999</v>
      </c>
      <c r="X42" s="8">
        <v>206428.40058582</v>
      </c>
      <c r="Y42" s="8">
        <v>206833.99960071</v>
      </c>
      <c r="Z42" s="8">
        <v>207565.36322247001</v>
      </c>
      <c r="AA42" s="8">
        <v>207705.23712008999</v>
      </c>
      <c r="AB42" s="8">
        <v>207815.35204125001</v>
      </c>
    </row>
    <row r="43" spans="1:28" x14ac:dyDescent="0.25">
      <c r="A43" s="8" t="s">
        <v>28</v>
      </c>
      <c r="B43" s="8">
        <v>152234.33318612998</v>
      </c>
      <c r="C43" s="8">
        <v>135815.01941780999</v>
      </c>
      <c r="D43" s="8">
        <v>148415.45285204999</v>
      </c>
      <c r="E43" s="8">
        <v>144360.40932837001</v>
      </c>
      <c r="F43" s="8">
        <v>164031.27095484</v>
      </c>
      <c r="G43" s="8">
        <v>140690.04382017002</v>
      </c>
      <c r="H43" s="8">
        <v>135912.83844339001</v>
      </c>
      <c r="I43" s="8">
        <v>137540.34998505001</v>
      </c>
      <c r="J43" s="8">
        <v>131318.75166002999</v>
      </c>
      <c r="K43" s="8">
        <v>145365.02832888</v>
      </c>
      <c r="L43" s="8">
        <v>142765.87283765999</v>
      </c>
      <c r="M43" s="8">
        <v>142274.96339570999</v>
      </c>
      <c r="N43" s="8">
        <v>145761.64464807001</v>
      </c>
      <c r="O43" s="8">
        <v>149363.41722363001</v>
      </c>
      <c r="P43" s="8">
        <v>140827.50749727001</v>
      </c>
      <c r="Q43" s="8">
        <v>140870.11578317999</v>
      </c>
      <c r="R43" s="8">
        <v>140976.46215638999</v>
      </c>
      <c r="S43" s="8">
        <v>140336.64717723001</v>
      </c>
      <c r="T43" s="8">
        <v>139526.39917827002</v>
      </c>
      <c r="U43" s="8">
        <v>138929.43172455</v>
      </c>
      <c r="V43" s="8">
        <v>138292.45210088999</v>
      </c>
      <c r="W43" s="8">
        <v>137470.04516952002</v>
      </c>
      <c r="X43" s="8">
        <v>136884.54756374998</v>
      </c>
      <c r="Y43" s="8">
        <v>136290.03618617999</v>
      </c>
      <c r="Z43" s="8">
        <v>136064.09001717001</v>
      </c>
      <c r="AA43" s="8">
        <v>135570.51528299999</v>
      </c>
      <c r="AB43" s="8">
        <v>135248.07978558002</v>
      </c>
    </row>
    <row r="44" spans="1:28" x14ac:dyDescent="0.25">
      <c r="A44" s="8" t="s">
        <v>29</v>
      </c>
      <c r="B44" s="8">
        <v>148078.72741833</v>
      </c>
      <c r="C44" s="8">
        <v>184124.67449877001</v>
      </c>
      <c r="D44" s="8">
        <v>171277.67490858</v>
      </c>
      <c r="E44" s="8">
        <v>169098.87079098</v>
      </c>
      <c r="F44" s="8">
        <v>166124.85659270998</v>
      </c>
      <c r="G44" s="8">
        <v>165522.01305482999</v>
      </c>
      <c r="H44" s="8">
        <v>157259.99340656999</v>
      </c>
      <c r="I44" s="8">
        <v>151464.33932112</v>
      </c>
      <c r="J44" s="8">
        <v>151643.51871507001</v>
      </c>
      <c r="K44" s="8">
        <v>151849.12946211</v>
      </c>
      <c r="L44" s="8">
        <v>151921.50302870999</v>
      </c>
      <c r="M44" s="8">
        <v>151782.59498633997</v>
      </c>
      <c r="N44" s="8">
        <v>145936.31358411</v>
      </c>
      <c r="O44" s="8">
        <v>147250.26068615998</v>
      </c>
      <c r="P44" s="8">
        <v>152499.85945506001</v>
      </c>
      <c r="Q44" s="8">
        <v>153897.30375371999</v>
      </c>
      <c r="R44" s="8">
        <v>154407.86423522999</v>
      </c>
      <c r="S44" s="8">
        <v>155149.90048106998</v>
      </c>
      <c r="T44" s="8">
        <v>155739.72064850997</v>
      </c>
      <c r="U44" s="8">
        <v>156245.48725653</v>
      </c>
      <c r="V44" s="8">
        <v>156934.14065270999</v>
      </c>
      <c r="W44" s="8">
        <v>158101.34680143002</v>
      </c>
      <c r="X44" s="8">
        <v>159367.40202654002</v>
      </c>
      <c r="Y44" s="8">
        <v>160731.51295094998</v>
      </c>
      <c r="Z44" s="8">
        <v>161760.86533431002</v>
      </c>
      <c r="AA44" s="8">
        <v>162902.08448721</v>
      </c>
      <c r="AB44" s="8">
        <v>163989.40984596001</v>
      </c>
    </row>
    <row r="45" spans="1:28" x14ac:dyDescent="0.25">
      <c r="A45" s="8" t="s">
        <v>30</v>
      </c>
      <c r="B45" s="8">
        <v>144073.47158009998</v>
      </c>
      <c r="C45" s="8">
        <v>145242.33015689999</v>
      </c>
      <c r="D45" s="8">
        <v>144256.06812986999</v>
      </c>
      <c r="E45" s="8">
        <v>150788.20074255002</v>
      </c>
      <c r="F45" s="8">
        <v>172415.28287934</v>
      </c>
      <c r="G45" s="8">
        <v>163569.81672144</v>
      </c>
      <c r="H45" s="8">
        <v>156658.12598330999</v>
      </c>
      <c r="I45" s="8">
        <v>156400.86045771002</v>
      </c>
      <c r="J45" s="8">
        <v>158975.84950173</v>
      </c>
      <c r="K45" s="8">
        <v>148608.25932869999</v>
      </c>
      <c r="L45" s="8">
        <v>153473.82090381</v>
      </c>
      <c r="M45" s="8">
        <v>153616.89623958</v>
      </c>
      <c r="N45" s="8">
        <v>149560.21635993003</v>
      </c>
      <c r="O45" s="8">
        <v>150454.68702183</v>
      </c>
      <c r="P45" s="8">
        <v>145288.46399732999</v>
      </c>
      <c r="Q45" s="8">
        <v>147395.19253445999</v>
      </c>
      <c r="R45" s="8">
        <v>146421.91013912999</v>
      </c>
      <c r="S45" s="8">
        <v>147652.14878901001</v>
      </c>
      <c r="T45" s="8">
        <v>148874.72432418002</v>
      </c>
      <c r="U45" s="8">
        <v>150249.44238066001</v>
      </c>
      <c r="V45" s="8">
        <v>151531.47298125</v>
      </c>
      <c r="W45" s="8">
        <v>152842.04851607999</v>
      </c>
      <c r="X45" s="8">
        <v>154108.40105007001</v>
      </c>
      <c r="Y45" s="8">
        <v>155370.81177621</v>
      </c>
      <c r="Z45" s="8">
        <v>156632.21303994002</v>
      </c>
      <c r="AA45" s="8">
        <v>157871.64149631001</v>
      </c>
      <c r="AB45" s="8">
        <v>159107.0258259</v>
      </c>
    </row>
    <row r="46" spans="1:28" x14ac:dyDescent="0.25">
      <c r="A46" s="8" t="s">
        <v>31</v>
      </c>
      <c r="B46" s="8">
        <v>132938.68077261001</v>
      </c>
      <c r="C46" s="8">
        <v>125702.99158725</v>
      </c>
      <c r="D46" s="8">
        <v>129273.91604837999</v>
      </c>
      <c r="E46" s="8">
        <v>128253.39884019001</v>
      </c>
      <c r="F46" s="8">
        <v>136351.864413</v>
      </c>
      <c r="G46" s="8">
        <v>124557.06012885</v>
      </c>
      <c r="H46" s="8">
        <v>124184.05794594</v>
      </c>
      <c r="I46" s="8">
        <v>125143.6859712</v>
      </c>
      <c r="J46" s="8">
        <v>122654.10328380001</v>
      </c>
      <c r="K46" s="8">
        <v>126911.5113366</v>
      </c>
      <c r="L46" s="8">
        <v>126962.31097286999</v>
      </c>
      <c r="M46" s="8">
        <v>125628.30300213001</v>
      </c>
      <c r="N46" s="8">
        <v>126330.49281078001</v>
      </c>
      <c r="O46" s="8">
        <v>130120.48451592002</v>
      </c>
      <c r="P46" s="8">
        <v>126569.86130466001</v>
      </c>
      <c r="Q46" s="8">
        <v>126787.30056738001</v>
      </c>
      <c r="R46" s="8">
        <v>127177.10577170999</v>
      </c>
      <c r="S46" s="8">
        <v>127150.16718546</v>
      </c>
      <c r="T46" s="8">
        <v>126995.22054729001</v>
      </c>
      <c r="U46" s="8">
        <v>126982.26264564</v>
      </c>
      <c r="V46" s="8">
        <v>126997.79915151</v>
      </c>
      <c r="W46" s="8">
        <v>126922.03528302001</v>
      </c>
      <c r="X46" s="8">
        <v>126913.40534169</v>
      </c>
      <c r="Y46" s="8">
        <v>126878.58498186001</v>
      </c>
      <c r="Z46" s="8">
        <v>126993.58121142001</v>
      </c>
      <c r="AA46" s="8">
        <v>127018.6536411</v>
      </c>
      <c r="AB46" s="8">
        <v>127119.75878816999</v>
      </c>
    </row>
    <row r="47" spans="1:28" x14ac:dyDescent="0.25">
      <c r="A47" s="8" t="s">
        <v>32</v>
      </c>
      <c r="B47" s="8">
        <v>128216.67786530999</v>
      </c>
      <c r="C47" s="8">
        <v>126137.47999347</v>
      </c>
      <c r="D47" s="8">
        <v>132114.82414310999</v>
      </c>
      <c r="E47" s="8">
        <v>136867.87567728001</v>
      </c>
      <c r="F47" s="8">
        <v>132768.17647514999</v>
      </c>
      <c r="G47" s="8">
        <v>142137.58416201</v>
      </c>
      <c r="H47" s="8">
        <v>141370.74286092</v>
      </c>
      <c r="I47" s="8">
        <v>135230.01207138001</v>
      </c>
      <c r="J47" s="8">
        <v>132845.33912418</v>
      </c>
      <c r="K47" s="8">
        <v>124735.1304195</v>
      </c>
      <c r="L47" s="8">
        <v>136348.06630986001</v>
      </c>
      <c r="M47" s="8">
        <v>138764.12629607998</v>
      </c>
      <c r="N47" s="8">
        <v>138801.09809340001</v>
      </c>
      <c r="O47" s="8">
        <v>136444.68205181998</v>
      </c>
      <c r="P47" s="8">
        <v>144597.31446276</v>
      </c>
      <c r="Q47" s="8">
        <v>147153.14072577</v>
      </c>
      <c r="R47" s="8">
        <v>149466.22793774999</v>
      </c>
      <c r="S47" s="8">
        <v>149315.81791482001</v>
      </c>
      <c r="T47" s="8">
        <v>150748.88227785</v>
      </c>
      <c r="U47" s="8">
        <v>152310.73407596999</v>
      </c>
      <c r="V47" s="8">
        <v>153848.90257703999</v>
      </c>
      <c r="W47" s="8">
        <v>155409.20526447002</v>
      </c>
      <c r="X47" s="8">
        <v>156996.87230781</v>
      </c>
      <c r="Y47" s="8">
        <v>158608.72050821999</v>
      </c>
      <c r="Z47" s="8">
        <v>160226.26514352</v>
      </c>
      <c r="AA47" s="8">
        <v>161831.66832333</v>
      </c>
      <c r="AB47" s="8">
        <v>163451.75735979</v>
      </c>
    </row>
    <row r="48" spans="1:28" x14ac:dyDescent="0.25">
      <c r="A48" s="8" t="s">
        <v>33</v>
      </c>
      <c r="B48" s="8">
        <v>116807.03884125</v>
      </c>
      <c r="C48" s="8">
        <v>120129.83904960001</v>
      </c>
      <c r="D48" s="8">
        <v>122157.80617878</v>
      </c>
      <c r="E48" s="8">
        <v>128783.98618469998</v>
      </c>
      <c r="F48" s="8">
        <v>131451.51531501001</v>
      </c>
      <c r="G48" s="8">
        <v>132577.93595943</v>
      </c>
      <c r="H48" s="8">
        <v>133788.61738241999</v>
      </c>
      <c r="I48" s="8">
        <v>135162.38055123002</v>
      </c>
      <c r="J48" s="8">
        <v>138330.94113170999</v>
      </c>
      <c r="K48" s="8">
        <v>140402.99779704001</v>
      </c>
      <c r="L48" s="8">
        <v>141846.10761969001</v>
      </c>
      <c r="M48" s="8">
        <v>143163.82677591001</v>
      </c>
      <c r="N48" s="8">
        <v>143584.64449226999</v>
      </c>
      <c r="O48" s="8">
        <v>144103.18518855001</v>
      </c>
      <c r="P48" s="8">
        <v>144095.95442249998</v>
      </c>
      <c r="Q48" s="8">
        <v>147482.4868938</v>
      </c>
      <c r="R48" s="8">
        <v>149215.81942908</v>
      </c>
      <c r="S48" s="8">
        <v>149926.50962694001</v>
      </c>
      <c r="T48" s="8">
        <v>151210.32112413002</v>
      </c>
      <c r="U48" s="8">
        <v>152551.85435243999</v>
      </c>
      <c r="V48" s="8">
        <v>153862.74339983999</v>
      </c>
      <c r="W48" s="8">
        <v>155186.55973332</v>
      </c>
      <c r="X48" s="8">
        <v>156516.12464607001</v>
      </c>
      <c r="Y48" s="8">
        <v>157845.14282457001</v>
      </c>
      <c r="Z48" s="8">
        <v>159168.12020784002</v>
      </c>
      <c r="AA48" s="8">
        <v>160478.78185016999</v>
      </c>
      <c r="AB48" s="8">
        <v>161790.25520177998</v>
      </c>
    </row>
    <row r="49" spans="1:28" x14ac:dyDescent="0.25">
      <c r="A49" s="8" t="s">
        <v>34</v>
      </c>
      <c r="B49" s="8">
        <v>63198.918389160004</v>
      </c>
      <c r="C49" s="8">
        <v>64675.553944409992</v>
      </c>
      <c r="D49" s="8">
        <v>65767.804245809995</v>
      </c>
      <c r="E49" s="8">
        <v>67010.890982220008</v>
      </c>
      <c r="F49" s="8">
        <v>70106.656375079998</v>
      </c>
      <c r="G49" s="8">
        <v>74777.32310157</v>
      </c>
      <c r="H49" s="8">
        <v>77802.301341450002</v>
      </c>
      <c r="I49" s="8">
        <v>80117.337841469998</v>
      </c>
      <c r="J49" s="8">
        <v>82286.414253540002</v>
      </c>
      <c r="K49" s="8">
        <v>79148.364756930008</v>
      </c>
      <c r="L49" s="8">
        <v>85524.689416500012</v>
      </c>
      <c r="M49" s="8">
        <v>88632.00936774</v>
      </c>
      <c r="N49" s="8">
        <v>90902.744042760009</v>
      </c>
      <c r="O49" s="8">
        <v>92908.154582820003</v>
      </c>
      <c r="P49" s="8">
        <v>95340.136762980008</v>
      </c>
      <c r="Q49" s="8">
        <v>98115.391251990004</v>
      </c>
      <c r="R49" s="8">
        <v>100931.28321393</v>
      </c>
      <c r="S49" s="8">
        <v>101921.99196771001</v>
      </c>
      <c r="T49" s="8">
        <v>102871.25288217</v>
      </c>
      <c r="U49" s="8">
        <v>103951.17816624</v>
      </c>
      <c r="V49" s="8">
        <v>104989.85078283001</v>
      </c>
      <c r="W49" s="8">
        <v>106062.85520271001</v>
      </c>
      <c r="X49" s="8">
        <v>107165.66120001</v>
      </c>
      <c r="Y49" s="8">
        <v>108284.98673349</v>
      </c>
      <c r="Z49" s="8">
        <v>109397.3730435</v>
      </c>
      <c r="AA49" s="8">
        <v>110494.58961915001</v>
      </c>
      <c r="AB49" s="8">
        <v>111604.03474077</v>
      </c>
    </row>
    <row r="50" spans="1:28" x14ac:dyDescent="0.25">
      <c r="A50" s="8" t="s">
        <v>35</v>
      </c>
      <c r="B50" s="8">
        <v>60490.872800820005</v>
      </c>
      <c r="C50" s="8">
        <v>65254.604370119996</v>
      </c>
      <c r="D50" s="8">
        <v>59351.200227630005</v>
      </c>
      <c r="E50" s="8">
        <v>63259.417468350002</v>
      </c>
      <c r="F50" s="8">
        <v>58936.895071110004</v>
      </c>
      <c r="G50" s="8">
        <v>63313.224311340004</v>
      </c>
      <c r="H50" s="8">
        <v>72096.662136329993</v>
      </c>
      <c r="I50" s="8">
        <v>72961.533966239993</v>
      </c>
      <c r="J50" s="8">
        <v>68452.535588040002</v>
      </c>
      <c r="K50" s="8">
        <v>64791.329174009996</v>
      </c>
      <c r="L50" s="8">
        <v>69600.05322786</v>
      </c>
      <c r="M50" s="8">
        <v>69484.557772169996</v>
      </c>
      <c r="N50" s="8">
        <v>72607.902944490008</v>
      </c>
      <c r="O50" s="8">
        <v>75954.724920089997</v>
      </c>
      <c r="P50" s="8">
        <v>72581.162208119989</v>
      </c>
      <c r="Q50" s="8">
        <v>71895.602822760004</v>
      </c>
      <c r="R50" s="8">
        <v>72245.702883599995</v>
      </c>
      <c r="S50" s="8">
        <v>74533.044788999992</v>
      </c>
      <c r="T50" s="8">
        <v>75271.416152580001</v>
      </c>
      <c r="U50" s="8">
        <v>76020.327279270001</v>
      </c>
      <c r="V50" s="8">
        <v>76784.351421600004</v>
      </c>
      <c r="W50" s="8">
        <v>77562.667156589989</v>
      </c>
      <c r="X50" s="8">
        <v>78347.846050200009</v>
      </c>
      <c r="Y50" s="8">
        <v>79140.490146719996</v>
      </c>
      <c r="Z50" s="8">
        <v>79933.956014520008</v>
      </c>
      <c r="AA50" s="8">
        <v>80732.591970120004</v>
      </c>
      <c r="AB50" s="8">
        <v>81534.177484919986</v>
      </c>
    </row>
    <row r="51" spans="1:28" x14ac:dyDescent="0.25">
      <c r="A51" s="9" t="s">
        <v>36</v>
      </c>
      <c r="B51" s="9">
        <v>29296.835274509998</v>
      </c>
      <c r="C51" s="9">
        <v>32136.595995510001</v>
      </c>
      <c r="D51" s="9">
        <v>34053.552066330005</v>
      </c>
      <c r="E51" s="9">
        <v>31875.77779443</v>
      </c>
      <c r="F51" s="9">
        <v>32125.465921949995</v>
      </c>
      <c r="G51" s="9">
        <v>35138.963915190005</v>
      </c>
      <c r="H51" s="9">
        <v>38398.908554909998</v>
      </c>
      <c r="I51" s="9">
        <v>39496.927230629997</v>
      </c>
      <c r="J51" s="9">
        <v>39184.639248599997</v>
      </c>
      <c r="K51" s="9">
        <v>38769.58454661</v>
      </c>
      <c r="L51" s="9">
        <v>39583.525856849999</v>
      </c>
      <c r="M51" s="9">
        <v>40802.200942859999</v>
      </c>
      <c r="N51" s="9">
        <v>41773.144302449997</v>
      </c>
      <c r="O51" s="9">
        <v>42716.953199609998</v>
      </c>
      <c r="P51" s="9">
        <v>43477.744429079998</v>
      </c>
      <c r="Q51" s="9">
        <v>44504.29935198</v>
      </c>
      <c r="R51" s="9">
        <v>45577.302219990001</v>
      </c>
      <c r="S51" s="9">
        <v>46726.799960790006</v>
      </c>
      <c r="T51" s="9">
        <v>47523.621343049999</v>
      </c>
      <c r="U51" s="9">
        <v>48361.697223299998</v>
      </c>
      <c r="V51" s="9">
        <v>49184.386966530001</v>
      </c>
      <c r="W51" s="9">
        <v>50019.278680439995</v>
      </c>
      <c r="X51" s="9">
        <v>50888.190391739998</v>
      </c>
      <c r="Y51" s="9">
        <v>51749.502317009996</v>
      </c>
      <c r="Z51" s="9">
        <v>52599.119086800005</v>
      </c>
      <c r="AA51" s="9">
        <v>53476.50077685</v>
      </c>
      <c r="AB51" s="9">
        <v>54337.637565270001</v>
      </c>
    </row>
  </sheetData>
  <mergeCells count="2">
    <mergeCell ref="A28:U31"/>
    <mergeCell ref="A32:U38"/>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2407E22C-03D9-4EDA-A4E3-89CEE9B504A1}">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EB91979-6C43-46E1-9D07-BBA569EE74FF}">
  <ds:schemaRefs>
    <ds:schemaRef ds:uri="Microsoft.SharePoint.Taxonomy.ContentTypeSync"/>
  </ds:schemaRefs>
</ds:datastoreItem>
</file>

<file path=customXml/itemProps3.xml><?xml version="1.0" encoding="utf-8"?>
<ds:datastoreItem xmlns:ds="http://schemas.openxmlformats.org/officeDocument/2006/customXml" ds:itemID="{AB36479A-EC68-4207-804F-9AE368D7F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BBB21C-93B9-475E-8FAB-C53F5A22E5B5}">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5D9BEC4B-C9E0-4A3C-961A-3C9BB9287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2019-09-17T11:20:15Z</cp:lastPrinted>
  <dcterms:created xsi:type="dcterms:W3CDTF">2019-05-24T12:15:51Z</dcterms:created>
  <dcterms:modified xsi:type="dcterms:W3CDTF">2019-10-21T07:28:47Z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