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6.6" sheetId="1" r:id="rId1"/>
  </sheets>
  <definedNames/>
  <calcPr fullCalcOnLoad="1"/>
</workbook>
</file>

<file path=xl/sharedStrings.xml><?xml version="1.0" encoding="utf-8"?>
<sst xmlns="http://schemas.openxmlformats.org/spreadsheetml/2006/main" count="79" uniqueCount="79">
  <si>
    <t>Figure 6.6: Infrastructure quality in regions</t>
  </si>
  <si>
    <t>Source: World Competitiveness indicators 2010</t>
  </si>
  <si>
    <t>Infrastructure quality in regions</t>
  </si>
  <si>
    <t>Infra quality</t>
  </si>
  <si>
    <t>LPI-customs</t>
  </si>
  <si>
    <t>Eastern and Southern Africa</t>
  </si>
  <si>
    <t>Angola</t>
  </si>
  <si>
    <t>Lesotho</t>
  </si>
  <si>
    <t>Burundi</t>
  </si>
  <si>
    <t>Tanzania</t>
  </si>
  <si>
    <t>Madagascar</t>
  </si>
  <si>
    <t>Malawi</t>
  </si>
  <si>
    <t>Zimbabwe</t>
  </si>
  <si>
    <t>Rwanda</t>
  </si>
  <si>
    <t>Kenya</t>
  </si>
  <si>
    <t>Botswana</t>
  </si>
  <si>
    <t>Ethiopia</t>
  </si>
  <si>
    <t>Mauritius</t>
  </si>
  <si>
    <t>South Africa</t>
  </si>
  <si>
    <t>Namibia</t>
  </si>
  <si>
    <t>Latin America &amp; Caribbean</t>
  </si>
  <si>
    <t>Paraguay</t>
  </si>
  <si>
    <t>Venezuela</t>
  </si>
  <si>
    <t>Bolivia</t>
  </si>
  <si>
    <t>Costa Rica</t>
  </si>
  <si>
    <t>Brazil</t>
  </si>
  <si>
    <t>Colombia</t>
  </si>
  <si>
    <t>Argentina</t>
  </si>
  <si>
    <t>Guyana</t>
  </si>
  <si>
    <t>Peru</t>
  </si>
  <si>
    <t>Ecuador</t>
  </si>
  <si>
    <t>Dom. Republic</t>
  </si>
  <si>
    <t>Honduras</t>
  </si>
  <si>
    <t>Uruguay</t>
  </si>
  <si>
    <t>Guatemala</t>
  </si>
  <si>
    <t>El Salvador</t>
  </si>
  <si>
    <t>Panama</t>
  </si>
  <si>
    <t>Chile</t>
  </si>
  <si>
    <t>Middle East &amp; North Africa</t>
  </si>
  <si>
    <t>Libya</t>
  </si>
  <si>
    <t>Iran</t>
  </si>
  <si>
    <t>Algeria</t>
  </si>
  <si>
    <t>Lebanon</t>
  </si>
  <si>
    <t>Morocco</t>
  </si>
  <si>
    <t>Egypt</t>
  </si>
  <si>
    <t>Turkey</t>
  </si>
  <si>
    <t>Jordan</t>
  </si>
  <si>
    <t>Tunisia</t>
  </si>
  <si>
    <t>South Asia</t>
  </si>
  <si>
    <t>Afghanistan</t>
  </si>
  <si>
    <t>Nepal</t>
  </si>
  <si>
    <t>Banglasdesh</t>
  </si>
  <si>
    <t>Pakistan</t>
  </si>
  <si>
    <t>India</t>
  </si>
  <si>
    <t>Sri Lanka</t>
  </si>
  <si>
    <t>Southeast and East Asia</t>
  </si>
  <si>
    <t>Mongolia</t>
  </si>
  <si>
    <t>Philippines</t>
  </si>
  <si>
    <t>Viet Nam</t>
  </si>
  <si>
    <t>Indonesia</t>
  </si>
  <si>
    <t>Cambodia</t>
  </si>
  <si>
    <t>China</t>
  </si>
  <si>
    <t>Thailand</t>
  </si>
  <si>
    <t>Malaysia</t>
  </si>
  <si>
    <t>West and Central Africa</t>
  </si>
  <si>
    <t>Chad</t>
  </si>
  <si>
    <t>Mauritania</t>
  </si>
  <si>
    <t>Nigeria</t>
  </si>
  <si>
    <t>Burkina Faso</t>
  </si>
  <si>
    <t>Cameroon</t>
  </si>
  <si>
    <t>Benin</t>
  </si>
  <si>
    <t>Ghana</t>
  </si>
  <si>
    <t>Senegal</t>
  </si>
  <si>
    <t>Côte d'Ivoire</t>
  </si>
  <si>
    <t>Aid for Trade at a Glance 2015: Reducing Trade Costs for Inclusive and Sustainable Growth - © OECD 2015</t>
  </si>
  <si>
    <t>Chapter 6.</t>
  </si>
  <si>
    <t>Figure 6.6 Infrastructure quality in regions</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</si>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</sst>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0"/>
      <color theme="1"/>
      <name val="Arial"/>
      <family val="2"/>
    </font>
    <font>
      <sz val="10"/>
      <color indexed="8"/>
      <name val="Arial"/>
      <family val="2"/>
    </font>
    <font>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Calibri"/>
      <family val="2"/>
    </font>
    <font>
      <sz val="10"/>
      <name val="Microsoft Sans Serif"/>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top/>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1" fillId="2" borderId="0" applyNumberFormat="0" applyBorder="0" applyAlignment="0" applyProtection="0"/>
    <xf numFmtId="0" fontId="0" fillId="3" borderId="0" applyNumberFormat="0" applyBorder="0" applyAlignment="0" applyProtection="0"/>
    <xf numFmtId="0" fontId="41" fillId="3" borderId="0" applyNumberFormat="0" applyBorder="0" applyAlignment="0" applyProtection="0"/>
    <xf numFmtId="0" fontId="0" fillId="4" borderId="0" applyNumberFormat="0" applyBorder="0" applyAlignment="0" applyProtection="0"/>
    <xf numFmtId="0" fontId="41" fillId="4" borderId="0" applyNumberFormat="0" applyBorder="0" applyAlignment="0" applyProtection="0"/>
    <xf numFmtId="0" fontId="0" fillId="5" borderId="0" applyNumberFormat="0" applyBorder="0" applyAlignment="0" applyProtection="0"/>
    <xf numFmtId="0" fontId="41" fillId="5" borderId="0" applyNumberFormat="0" applyBorder="0" applyAlignment="0" applyProtection="0"/>
    <xf numFmtId="0" fontId="0" fillId="6" borderId="0" applyNumberFormat="0" applyBorder="0" applyAlignment="0" applyProtection="0"/>
    <xf numFmtId="0" fontId="41" fillId="6" borderId="0" applyNumberFormat="0" applyBorder="0" applyAlignment="0" applyProtection="0"/>
    <xf numFmtId="0" fontId="0" fillId="7" borderId="0" applyNumberFormat="0" applyBorder="0" applyAlignment="0" applyProtection="0"/>
    <xf numFmtId="0" fontId="41" fillId="7" borderId="0" applyNumberFormat="0" applyBorder="0" applyAlignment="0" applyProtection="0"/>
    <xf numFmtId="0" fontId="0" fillId="8" borderId="0" applyNumberFormat="0" applyBorder="0" applyAlignment="0" applyProtection="0"/>
    <xf numFmtId="0" fontId="41" fillId="8" borderId="0" applyNumberFormat="0" applyBorder="0" applyAlignment="0" applyProtection="0"/>
    <xf numFmtId="0" fontId="0" fillId="9"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41" fillId="10" borderId="0" applyNumberFormat="0" applyBorder="0" applyAlignment="0" applyProtection="0"/>
    <xf numFmtId="0" fontId="0" fillId="11" borderId="0" applyNumberFormat="0" applyBorder="0" applyAlignment="0" applyProtection="0"/>
    <xf numFmtId="0" fontId="41" fillId="11" borderId="0" applyNumberFormat="0" applyBorder="0" applyAlignment="0" applyProtection="0"/>
    <xf numFmtId="0" fontId="0" fillId="12" borderId="0" applyNumberFormat="0" applyBorder="0" applyAlignment="0" applyProtection="0"/>
    <xf numFmtId="0" fontId="41" fillId="12" borderId="0" applyNumberFormat="0" applyBorder="0" applyAlignment="0" applyProtection="0"/>
    <xf numFmtId="0" fontId="0" fillId="13"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3" fillId="14" borderId="0" applyNumberFormat="0" applyBorder="0" applyAlignment="0" applyProtection="0"/>
    <xf numFmtId="0" fontId="42" fillId="15"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7" borderId="0" applyNumberFormat="0" applyBorder="0" applyAlignment="0" applyProtection="0"/>
    <xf numFmtId="0" fontId="42" fillId="18" borderId="0" applyNumberFormat="0" applyBorder="0" applyAlignment="0" applyProtection="0"/>
    <xf numFmtId="0" fontId="43" fillId="18" borderId="0" applyNumberFormat="0" applyBorder="0" applyAlignment="0" applyProtection="0"/>
    <xf numFmtId="0" fontId="42" fillId="19"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1" borderId="0" applyNumberFormat="0" applyBorder="0" applyAlignment="0" applyProtection="0"/>
    <xf numFmtId="0" fontId="42" fillId="22" borderId="0" applyNumberFormat="0" applyBorder="0" applyAlignment="0" applyProtection="0"/>
    <xf numFmtId="0" fontId="43" fillId="22" borderId="0" applyNumberFormat="0" applyBorder="0" applyAlignment="0" applyProtection="0"/>
    <xf numFmtId="0" fontId="42" fillId="23"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7" borderId="1" applyNumberFormat="0" applyAlignment="0" applyProtection="0"/>
    <xf numFmtId="0" fontId="48" fillId="28" borderId="2"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9"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4" fillId="0" borderId="6" applyNumberFormat="0" applyFill="0" applyAlignment="0" applyProtection="0"/>
    <xf numFmtId="0" fontId="65" fillId="31" borderId="0" applyNumberFormat="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17" fillId="0" borderId="0">
      <alignment/>
      <protection/>
    </xf>
    <xf numFmtId="0" fontId="41" fillId="0" borderId="0">
      <alignment/>
      <protection/>
    </xf>
    <xf numFmtId="0" fontId="18" fillId="0" borderId="0">
      <alignment/>
      <protection/>
    </xf>
    <xf numFmtId="0" fontId="41"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41" fillId="32" borderId="7" applyNumberFormat="0" applyFont="0" applyAlignment="0" applyProtection="0"/>
    <xf numFmtId="0" fontId="67"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24">
    <xf numFmtId="0" fontId="0" fillId="0" borderId="0" xfId="0" applyAlignment="1">
      <alignment/>
    </xf>
    <xf numFmtId="0" fontId="2" fillId="0" borderId="0" xfId="92" applyFont="1">
      <alignment/>
      <protection/>
    </xf>
    <xf numFmtId="0" fontId="2" fillId="0" borderId="0" xfId="92">
      <alignment/>
      <protection/>
    </xf>
    <xf numFmtId="0" fontId="3" fillId="0" borderId="0" xfId="92" applyFont="1">
      <alignment/>
      <protection/>
    </xf>
    <xf numFmtId="0" fontId="2" fillId="0" borderId="10" xfId="92" applyBorder="1">
      <alignment/>
      <protection/>
    </xf>
    <xf numFmtId="0" fontId="2" fillId="0" borderId="11" xfId="92" applyBorder="1">
      <alignment/>
      <protection/>
    </xf>
    <xf numFmtId="0" fontId="2" fillId="0" borderId="11" xfId="92" applyBorder="1" applyAlignment="1">
      <alignment horizontal="right" wrapText="1"/>
      <protection/>
    </xf>
    <xf numFmtId="0" fontId="2" fillId="0" borderId="12" xfId="92" applyBorder="1" applyAlignment="1">
      <alignment horizontal="right" wrapText="1"/>
      <protection/>
    </xf>
    <xf numFmtId="0" fontId="2" fillId="0" borderId="12" xfId="92" applyBorder="1">
      <alignment/>
      <protection/>
    </xf>
    <xf numFmtId="0" fontId="2" fillId="0" borderId="0" xfId="92" applyAlignment="1">
      <alignment vertical="center"/>
      <protection/>
    </xf>
    <xf numFmtId="0" fontId="2" fillId="0" borderId="0" xfId="92" applyBorder="1">
      <alignment/>
      <protection/>
    </xf>
    <xf numFmtId="0" fontId="2" fillId="0" borderId="13" xfId="92" applyBorder="1">
      <alignment/>
      <protection/>
    </xf>
    <xf numFmtId="0" fontId="2" fillId="0" borderId="14" xfId="92" applyBorder="1">
      <alignment/>
      <protection/>
    </xf>
    <xf numFmtId="0" fontId="2" fillId="0" borderId="15" xfId="92" applyBorder="1">
      <alignment/>
      <protection/>
    </xf>
    <xf numFmtId="0" fontId="2" fillId="0" borderId="16" xfId="92" applyBorder="1">
      <alignment/>
      <protection/>
    </xf>
    <xf numFmtId="0" fontId="2" fillId="0" borderId="17" xfId="92" applyBorder="1" applyAlignment="1">
      <alignment horizontal="center" vertical="center" wrapText="1"/>
      <protection/>
    </xf>
    <xf numFmtId="0" fontId="2" fillId="0" borderId="0" xfId="92" applyAlignment="1">
      <alignment horizontal="center" vertical="center" wrapText="1"/>
      <protection/>
    </xf>
    <xf numFmtId="0" fontId="2" fillId="0" borderId="10" xfId="92" applyBorder="1" applyAlignment="1">
      <alignment horizontal="left" vertical="center" wrapText="1"/>
      <protection/>
    </xf>
    <xf numFmtId="0" fontId="2" fillId="0" borderId="17" xfId="92" applyBorder="1" applyAlignment="1">
      <alignment horizontal="left" vertical="center" wrapText="1"/>
      <protection/>
    </xf>
    <xf numFmtId="0" fontId="2" fillId="0" borderId="16" xfId="92" applyBorder="1" applyAlignment="1">
      <alignment horizontal="left" vertical="center" wrapText="1"/>
      <protection/>
    </xf>
    <xf numFmtId="0" fontId="2" fillId="0" borderId="10" xfId="92" applyBorder="1" applyAlignment="1">
      <alignment horizontal="center" vertical="center" wrapText="1"/>
      <protection/>
    </xf>
    <xf numFmtId="0" fontId="2" fillId="0" borderId="16" xfId="92" applyBorder="1" applyAlignment="1">
      <alignment horizontal="center" vertical="center" wrapText="1"/>
      <protection/>
    </xf>
    <xf numFmtId="0" fontId="2" fillId="0" borderId="0" xfId="92" applyFont="1" applyAlignment="1">
      <alignment/>
      <protection/>
    </xf>
    <xf numFmtId="0" fontId="60"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4" xfId="97"/>
    <cellStyle name="Normal 5" xfId="98"/>
    <cellStyle name="Normal 6" xfId="99"/>
    <cellStyle name="Note" xfId="100"/>
    <cellStyle name="Note 2" xfId="101"/>
    <cellStyle name="Output" xfId="102"/>
    <cellStyle name="Output 2" xfId="103"/>
    <cellStyle name="Percent" xfId="104"/>
    <cellStyle name="Percent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41"/>
          <c:w val="0.981"/>
          <c:h val="0.92725"/>
        </c:manualLayout>
      </c:layout>
      <c:lineChart>
        <c:grouping val="standard"/>
        <c:varyColors val="0"/>
        <c:ser>
          <c:idx val="0"/>
          <c:order val="0"/>
          <c:tx>
            <c:strRef>
              <c:f>'Figure 6.6'!$D$62</c:f>
              <c:strCache>
                <c:ptCount val="1"/>
                <c:pt idx="0">
                  <c:v>Infra quality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multiLvlStrRef>
              <c:f>'Figure 6.6'!$B$63:$C$93</c:f>
              <c:multiLvlStrCache/>
            </c:multiLvlStrRef>
          </c:cat>
          <c:val>
            <c:numRef>
              <c:f>'Figure 6.6'!$D$63:$D$93</c:f>
              <c:numCache/>
            </c:numRef>
          </c:val>
          <c:smooth val="0"/>
        </c:ser>
        <c:marker val="1"/>
        <c:axId val="49576002"/>
        <c:axId val="43530835"/>
      </c:lineChart>
      <c:catAx>
        <c:axId val="49576002"/>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43530835"/>
        <c:crosses val="autoZero"/>
        <c:auto val="1"/>
        <c:lblOffset val="100"/>
        <c:tickLblSkip val="1"/>
        <c:noMultiLvlLbl val="0"/>
      </c:catAx>
      <c:valAx>
        <c:axId val="43530835"/>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Standardized scores</a:t>
                </a:r>
              </a:p>
            </c:rich>
          </c:tx>
          <c:layout>
            <c:manualLayout>
              <c:xMode val="factor"/>
              <c:yMode val="factor"/>
              <c:x val="0.06725"/>
              <c:y val="0.147"/>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9576002"/>
        <c:crossesAt val="1"/>
        <c:crossBetween val="between"/>
        <c:dispUnits/>
      </c:valAx>
      <c:spPr>
        <a:solidFill>
          <a:srgbClr val="DCE6F2"/>
        </a:solidFill>
        <a:ln w="3175">
          <a:noFill/>
        </a:ln>
      </c:spPr>
    </c:plotArea>
    <c:plotVisOnly val="1"/>
    <c:dispBlanksAs val="gap"/>
    <c:showDLblsOverMax val="0"/>
  </c:chart>
  <c:spPr>
    <a:solidFill>
      <a:srgbClr val="DCE6F2"/>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475"/>
          <c:w val="0.98275"/>
          <c:h val="0.946"/>
        </c:manualLayout>
      </c:layout>
      <c:lineChart>
        <c:grouping val="standard"/>
        <c:varyColors val="0"/>
        <c:ser>
          <c:idx val="0"/>
          <c:order val="0"/>
          <c:tx>
            <c:strRef>
              <c:f>'Figure 6.6'!$D$62</c:f>
              <c:strCache>
                <c:ptCount val="1"/>
                <c:pt idx="0">
                  <c:v>Infra quality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multiLvlStrRef>
              <c:f>'Figure 6.6'!$B$94:$C$125</c:f>
              <c:multiLvlStrCache/>
            </c:multiLvlStrRef>
          </c:cat>
          <c:val>
            <c:numRef>
              <c:f>'Figure 6.6'!$D$94:$D$125</c:f>
              <c:numCache/>
            </c:numRef>
          </c:val>
          <c:smooth val="0"/>
        </c:ser>
        <c:marker val="1"/>
        <c:axId val="56233196"/>
        <c:axId val="36336717"/>
      </c:lineChart>
      <c:catAx>
        <c:axId val="56233196"/>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36336717"/>
        <c:crosses val="autoZero"/>
        <c:auto val="1"/>
        <c:lblOffset val="100"/>
        <c:tickLblSkip val="1"/>
        <c:noMultiLvlLbl val="0"/>
      </c:catAx>
      <c:valAx>
        <c:axId val="36336717"/>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Standardized scores</a:t>
                </a:r>
              </a:p>
            </c:rich>
          </c:tx>
          <c:layout>
            <c:manualLayout>
              <c:xMode val="factor"/>
              <c:yMode val="factor"/>
              <c:x val="0.06625"/>
              <c:y val="0.147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6233196"/>
        <c:crossesAt val="1"/>
        <c:crossBetween val="between"/>
        <c:dispUnits/>
      </c:valAx>
      <c:spPr>
        <a:solidFill>
          <a:srgbClr val="DCE6F2"/>
        </a:solidFill>
        <a:ln w="3175">
          <a:noFill/>
        </a:ln>
      </c:spPr>
    </c:plotArea>
    <c:plotVisOnly val="1"/>
    <c:dispBlanksAs val="gap"/>
    <c:showDLblsOverMax val="0"/>
  </c:chart>
  <c:spPr>
    <a:solidFill>
      <a:srgbClr val="DCE6F2"/>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0</xdr:rowOff>
    </xdr:from>
    <xdr:to>
      <xdr:col>12</xdr:col>
      <xdr:colOff>590550</xdr:colOff>
      <xdr:row>32</xdr:row>
      <xdr:rowOff>142875</xdr:rowOff>
    </xdr:to>
    <xdr:graphicFrame>
      <xdr:nvGraphicFramePr>
        <xdr:cNvPr id="1" name="Chart 1"/>
        <xdr:cNvGraphicFramePr/>
      </xdr:nvGraphicFramePr>
      <xdr:xfrm>
        <a:off x="666750" y="1943100"/>
        <a:ext cx="7239000" cy="33813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32</xdr:row>
      <xdr:rowOff>152400</xdr:rowOff>
    </xdr:from>
    <xdr:to>
      <xdr:col>12</xdr:col>
      <xdr:colOff>590550</xdr:colOff>
      <xdr:row>53</xdr:row>
      <xdr:rowOff>133350</xdr:rowOff>
    </xdr:to>
    <xdr:graphicFrame>
      <xdr:nvGraphicFramePr>
        <xdr:cNvPr id="2" name="Chart 2"/>
        <xdr:cNvGraphicFramePr/>
      </xdr:nvGraphicFramePr>
      <xdr:xfrm>
        <a:off x="676275" y="5334000"/>
        <a:ext cx="7229475" cy="3381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33"/>
  <sheetViews>
    <sheetView showGridLines="0" tabSelected="1" zoomScalePageLayoutView="0" workbookViewId="0" topLeftCell="A40">
      <selection activeCell="G59" sqref="G59"/>
    </sheetView>
  </sheetViews>
  <sheetFormatPr defaultColWidth="9.140625" defaultRowHeight="12.75"/>
  <cols>
    <col min="1" max="16384" width="9.140625" style="2" customWidth="1"/>
  </cols>
  <sheetData>
    <row r="1" s="22" customFormat="1" ht="12.75">
      <c r="A1" s="23" t="s">
        <v>74</v>
      </c>
    </row>
    <row r="2" spans="1:2" s="22" customFormat="1" ht="12.75">
      <c r="A2" s="22" t="s">
        <v>75</v>
      </c>
      <c r="B2" s="22" t="s">
        <v>76</v>
      </c>
    </row>
    <row r="3" s="22" customFormat="1" ht="12.75">
      <c r="A3" s="22" t="s">
        <v>77</v>
      </c>
    </row>
    <row r="4" s="22" customFormat="1" ht="12.75">
      <c r="A4" s="22" t="s">
        <v>78</v>
      </c>
    </row>
    <row r="5" s="22" customFormat="1" ht="12.75"/>
    <row r="11" ht="12.75">
      <c r="B11" s="1" t="s">
        <v>0</v>
      </c>
    </row>
    <row r="56" ht="12.75">
      <c r="B56" s="3" t="s">
        <v>1</v>
      </c>
    </row>
    <row r="60" ht="12.75">
      <c r="B60" s="1" t="s">
        <v>2</v>
      </c>
    </row>
    <row r="62" spans="2:5" ht="30" customHeight="1">
      <c r="B62" s="4"/>
      <c r="C62" s="5"/>
      <c r="D62" s="6" t="s">
        <v>3</v>
      </c>
      <c r="E62" s="7" t="s">
        <v>4</v>
      </c>
    </row>
    <row r="63" spans="2:7" ht="12.75">
      <c r="B63" s="17" t="s">
        <v>5</v>
      </c>
      <c r="C63" s="5" t="s">
        <v>6</v>
      </c>
      <c r="D63" s="5">
        <v>-1.6409727334976196</v>
      </c>
      <c r="E63" s="8">
        <v>-0.5864830613136292</v>
      </c>
      <c r="G63" s="9"/>
    </row>
    <row r="64" spans="2:7" ht="12.75">
      <c r="B64" s="18"/>
      <c r="C64" s="10" t="s">
        <v>7</v>
      </c>
      <c r="D64" s="10">
        <v>-1.3177330493927002</v>
      </c>
      <c r="E64" s="11">
        <v>-1.149279236793518</v>
      </c>
      <c r="G64" s="9"/>
    </row>
    <row r="65" spans="2:7" ht="12.75">
      <c r="B65" s="18"/>
      <c r="C65" s="10" t="s">
        <v>8</v>
      </c>
      <c r="D65" s="10">
        <v>-1.2584031820297241</v>
      </c>
      <c r="E65" s="11">
        <v>-1.7120754718780518</v>
      </c>
      <c r="G65" s="9"/>
    </row>
    <row r="66" spans="2:7" ht="12.75">
      <c r="B66" s="18"/>
      <c r="C66" s="10" t="s">
        <v>9</v>
      </c>
      <c r="D66" s="10">
        <v>-1.1206645965576172</v>
      </c>
      <c r="E66" s="11">
        <v>-0.8593537211418152</v>
      </c>
      <c r="G66" s="9"/>
    </row>
    <row r="67" spans="2:7" ht="12.75">
      <c r="B67" s="18"/>
      <c r="C67" s="10" t="s">
        <v>10</v>
      </c>
      <c r="D67" s="10">
        <v>-0.9128446578979492</v>
      </c>
      <c r="E67" s="11">
        <v>0.21507525444030762</v>
      </c>
      <c r="G67" s="9"/>
    </row>
    <row r="68" spans="2:7" ht="12.75">
      <c r="B68" s="18"/>
      <c r="C68" s="10" t="s">
        <v>11</v>
      </c>
      <c r="D68" s="10">
        <v>-0.7866464257240295</v>
      </c>
      <c r="E68" s="11">
        <v>-0.27950319647789</v>
      </c>
      <c r="G68" s="9"/>
    </row>
    <row r="69" spans="2:7" ht="12.75">
      <c r="B69" s="18"/>
      <c r="C69" s="10" t="s">
        <v>12</v>
      </c>
      <c r="D69" s="10">
        <v>-0.614205002784729</v>
      </c>
      <c r="E69" s="11">
        <v>-0.6205918788909912</v>
      </c>
      <c r="G69" s="9"/>
    </row>
    <row r="70" spans="2:7" ht="12.75">
      <c r="B70" s="18"/>
      <c r="C70" s="10" t="s">
        <v>13</v>
      </c>
      <c r="D70" s="10">
        <v>-0.5234828591346741</v>
      </c>
      <c r="E70" s="11">
        <v>-0.8252449035644531</v>
      </c>
      <c r="G70" s="9"/>
    </row>
    <row r="71" spans="2:7" ht="12.75">
      <c r="B71" s="18"/>
      <c r="C71" s="10" t="s">
        <v>14</v>
      </c>
      <c r="D71" s="10">
        <v>-0.26906439661979675</v>
      </c>
      <c r="E71" s="11">
        <v>-1.0128438472747803</v>
      </c>
      <c r="G71" s="9"/>
    </row>
    <row r="72" spans="2:7" ht="12.75">
      <c r="B72" s="18"/>
      <c r="C72" s="10" t="s">
        <v>15</v>
      </c>
      <c r="D72" s="10">
        <v>-0.12452470511198044</v>
      </c>
      <c r="E72" s="11">
        <v>0.24918408691883087</v>
      </c>
      <c r="G72" s="9"/>
    </row>
    <row r="73" spans="2:7" ht="12.75">
      <c r="B73" s="18"/>
      <c r="C73" s="10" t="s">
        <v>16</v>
      </c>
      <c r="D73" s="10">
        <v>0.0538904070854187</v>
      </c>
      <c r="E73" s="11">
        <v>-1.0981159210205078</v>
      </c>
      <c r="G73" s="9"/>
    </row>
    <row r="74" spans="2:7" ht="12.75">
      <c r="B74" s="18"/>
      <c r="C74" s="10" t="s">
        <v>17</v>
      </c>
      <c r="D74" s="10">
        <v>0.17585688829421997</v>
      </c>
      <c r="E74" s="11">
        <v>-0.16012227535247803</v>
      </c>
      <c r="G74" s="9"/>
    </row>
    <row r="75" spans="2:7" ht="12.75">
      <c r="B75" s="18"/>
      <c r="C75" s="10" t="s">
        <v>18</v>
      </c>
      <c r="D75" s="10">
        <v>0.6522719264030457</v>
      </c>
      <c r="E75" s="11">
        <v>1.1530689001083374</v>
      </c>
      <c r="G75" s="9"/>
    </row>
    <row r="76" spans="2:7" ht="12.75">
      <c r="B76" s="19"/>
      <c r="C76" s="12" t="s">
        <v>19</v>
      </c>
      <c r="D76" s="12">
        <v>1.0286842584609985</v>
      </c>
      <c r="E76" s="13">
        <v>0.09569435566663742</v>
      </c>
      <c r="G76" s="9"/>
    </row>
    <row r="77" spans="2:7" ht="12.75">
      <c r="B77" s="20" t="s">
        <v>20</v>
      </c>
      <c r="C77" s="5" t="s">
        <v>21</v>
      </c>
      <c r="D77" s="5">
        <v>-1.5412729978561401</v>
      </c>
      <c r="E77" s="8">
        <v>-0.5353198051452637</v>
      </c>
      <c r="G77" s="9"/>
    </row>
    <row r="78" spans="2:7" ht="12.75">
      <c r="B78" s="15"/>
      <c r="C78" s="10" t="s">
        <v>22</v>
      </c>
      <c r="D78" s="10">
        <v>-1.138113260269165</v>
      </c>
      <c r="E78" s="11">
        <v>-0.9787350296974182</v>
      </c>
      <c r="G78" s="9"/>
    </row>
    <row r="79" spans="2:7" ht="12.75">
      <c r="B79" s="15"/>
      <c r="C79" s="10" t="s">
        <v>23</v>
      </c>
      <c r="D79" s="10">
        <v>-1.0529983043670654</v>
      </c>
      <c r="E79" s="11">
        <v>-0.4671017527580261</v>
      </c>
      <c r="G79" s="9"/>
    </row>
    <row r="80" spans="2:7" ht="12.75">
      <c r="B80" s="15"/>
      <c r="C80" s="10" t="s">
        <v>24</v>
      </c>
      <c r="D80" s="10">
        <v>-0.7994576692581177</v>
      </c>
      <c r="E80" s="11">
        <v>-0.3477208614349365</v>
      </c>
      <c r="G80" s="9"/>
    </row>
    <row r="81" spans="2:7" ht="12.75">
      <c r="B81" s="15"/>
      <c r="C81" s="10" t="s">
        <v>25</v>
      </c>
      <c r="D81" s="10">
        <v>-0.7399048805236816</v>
      </c>
      <c r="E81" s="11">
        <v>-0.27950319647789</v>
      </c>
      <c r="G81" s="9"/>
    </row>
    <row r="82" spans="2:7" ht="12.75">
      <c r="B82" s="15"/>
      <c r="C82" s="10" t="s">
        <v>26</v>
      </c>
      <c r="D82" s="10">
        <v>-0.7309237718582153</v>
      </c>
      <c r="E82" s="11">
        <v>-0.0407409705221653</v>
      </c>
      <c r="G82" s="9"/>
    </row>
    <row r="83" spans="2:7" ht="12.75">
      <c r="B83" s="15"/>
      <c r="C83" s="10" t="s">
        <v>27</v>
      </c>
      <c r="D83" s="10">
        <v>-0.7270869612693787</v>
      </c>
      <c r="E83" s="11">
        <v>-0.3818296790122986</v>
      </c>
      <c r="G83" s="9"/>
    </row>
    <row r="84" spans="2:7" ht="12.75">
      <c r="B84" s="15"/>
      <c r="C84" s="10" t="s">
        <v>28</v>
      </c>
      <c r="D84" s="10">
        <v>-0.6166706681251526</v>
      </c>
      <c r="E84" s="11">
        <v>-0.654700756072998</v>
      </c>
      <c r="G84" s="9"/>
    </row>
    <row r="85" spans="2:7" ht="12.75">
      <c r="B85" s="15"/>
      <c r="C85" s="10" t="s">
        <v>29</v>
      </c>
      <c r="D85" s="10">
        <v>-0.5978802442550659</v>
      </c>
      <c r="E85" s="11">
        <v>0.010422277264297009</v>
      </c>
      <c r="G85" s="9"/>
    </row>
    <row r="86" spans="2:7" ht="12.75">
      <c r="B86" s="15"/>
      <c r="C86" s="10" t="s">
        <v>30</v>
      </c>
      <c r="D86" s="10">
        <v>-0.4779162108898163</v>
      </c>
      <c r="E86" s="11">
        <v>-0.5353198051452637</v>
      </c>
      <c r="G86" s="9"/>
    </row>
    <row r="87" spans="2:7" ht="12.75">
      <c r="B87" s="15"/>
      <c r="C87" s="10" t="s">
        <v>31</v>
      </c>
      <c r="D87" s="10">
        <v>-0.19725844264030457</v>
      </c>
      <c r="E87" s="11">
        <v>-0.24539436399936676</v>
      </c>
      <c r="G87" s="9"/>
    </row>
    <row r="88" spans="2:7" ht="12.75">
      <c r="B88" s="15"/>
      <c r="C88" s="10" t="s">
        <v>32</v>
      </c>
      <c r="D88" s="10">
        <v>-0.031267836689949036</v>
      </c>
      <c r="E88" s="11">
        <v>-0.48415616154670715</v>
      </c>
      <c r="G88" s="9"/>
    </row>
    <row r="89" spans="2:7" ht="12.75">
      <c r="B89" s="15"/>
      <c r="C89" s="10" t="s">
        <v>33</v>
      </c>
      <c r="D89" s="10">
        <v>0.27349039912223816</v>
      </c>
      <c r="E89" s="11">
        <v>0.5391095280647278</v>
      </c>
      <c r="G89" s="9"/>
    </row>
    <row r="90" spans="2:7" ht="12.75">
      <c r="B90" s="15"/>
      <c r="C90" s="10" t="s">
        <v>34</v>
      </c>
      <c r="D90" s="10">
        <v>0.276328980922699</v>
      </c>
      <c r="E90" s="11">
        <v>-0.09190462529659271</v>
      </c>
      <c r="G90" s="9"/>
    </row>
    <row r="91" spans="2:7" ht="12.75">
      <c r="B91" s="15"/>
      <c r="C91" s="10" t="s">
        <v>35</v>
      </c>
      <c r="D91" s="10">
        <v>0.604773223400116</v>
      </c>
      <c r="E91" s="11">
        <v>-0.6717551350593567</v>
      </c>
      <c r="G91" s="9"/>
    </row>
    <row r="92" spans="2:7" ht="12.75">
      <c r="B92" s="15"/>
      <c r="C92" s="10" t="s">
        <v>36</v>
      </c>
      <c r="D92" s="10">
        <v>0.6806092858314514</v>
      </c>
      <c r="E92" s="11">
        <v>-0.19423110783100128</v>
      </c>
      <c r="G92" s="9"/>
    </row>
    <row r="93" spans="2:7" ht="12.75">
      <c r="B93" s="21"/>
      <c r="C93" s="12" t="s">
        <v>37</v>
      </c>
      <c r="D93" s="12">
        <v>1.2174190282821655</v>
      </c>
      <c r="E93" s="13">
        <v>0.7437625527381897</v>
      </c>
      <c r="G93" s="9"/>
    </row>
    <row r="94" spans="2:7" ht="12.75">
      <c r="B94" s="20" t="s">
        <v>38</v>
      </c>
      <c r="C94" s="5" t="s">
        <v>39</v>
      </c>
      <c r="D94" s="5">
        <v>-1.1309421062469482</v>
      </c>
      <c r="E94" s="8">
        <v>-1.0128438472747803</v>
      </c>
      <c r="G94" s="9"/>
    </row>
    <row r="95" spans="2:7" ht="12.75">
      <c r="B95" s="15"/>
      <c r="C95" s="10" t="s">
        <v>40</v>
      </c>
      <c r="D95" s="10">
        <v>-0.6660982370376587</v>
      </c>
      <c r="E95" s="11">
        <v>-0.8252449035644531</v>
      </c>
      <c r="G95" s="9"/>
    </row>
    <row r="96" spans="2:7" ht="12.75">
      <c r="B96" s="15"/>
      <c r="C96" s="10" t="s">
        <v>41</v>
      </c>
      <c r="D96" s="10">
        <v>-0.6063783764839172</v>
      </c>
      <c r="E96" s="11">
        <v>-0.7058639526367188</v>
      </c>
      <c r="G96" s="9"/>
    </row>
    <row r="97" spans="2:7" ht="12.75">
      <c r="B97" s="15"/>
      <c r="C97" s="10" t="s">
        <v>42</v>
      </c>
      <c r="D97" s="10">
        <v>-0.35143038630485535</v>
      </c>
      <c r="E97" s="11">
        <v>-0.7911360263824463</v>
      </c>
      <c r="G97" s="9"/>
    </row>
    <row r="98" spans="2:7" ht="12.75">
      <c r="B98" s="15"/>
      <c r="C98" s="10" t="s">
        <v>43</v>
      </c>
      <c r="D98" s="10">
        <v>-0.1870095580816269</v>
      </c>
      <c r="E98" s="11">
        <v>-0.05779538303613663</v>
      </c>
      <c r="G98" s="9"/>
    </row>
    <row r="99" spans="2:7" ht="12.75">
      <c r="B99" s="15"/>
      <c r="C99" s="10" t="s">
        <v>44</v>
      </c>
      <c r="D99" s="10">
        <v>0.09755293279886246</v>
      </c>
      <c r="E99" s="11">
        <v>-0.12601345777511597</v>
      </c>
      <c r="G99" s="9"/>
    </row>
    <row r="100" spans="2:7" ht="12.75">
      <c r="B100" s="15"/>
      <c r="C100" s="10" t="s">
        <v>45</v>
      </c>
      <c r="D100" s="10">
        <v>0.45013701915740967</v>
      </c>
      <c r="E100" s="11">
        <v>0.8290350437164307</v>
      </c>
      <c r="G100" s="16"/>
    </row>
    <row r="101" spans="2:7" ht="12.75">
      <c r="B101" s="15"/>
      <c r="C101" s="10" t="s">
        <v>46</v>
      </c>
      <c r="D101" s="10">
        <v>0.5662679672241211</v>
      </c>
      <c r="E101" s="11">
        <v>-0.6888095736503601</v>
      </c>
      <c r="G101" s="16"/>
    </row>
    <row r="102" spans="2:7" ht="12.75">
      <c r="B102" s="21"/>
      <c r="C102" s="12" t="s">
        <v>47</v>
      </c>
      <c r="D102" s="12">
        <v>0.8255423307418823</v>
      </c>
      <c r="E102" s="13">
        <v>0.7608169317245483</v>
      </c>
      <c r="G102" s="16"/>
    </row>
    <row r="103" spans="2:7" ht="12.75">
      <c r="B103" s="20" t="s">
        <v>48</v>
      </c>
      <c r="C103" s="5" t="s">
        <v>49</v>
      </c>
      <c r="D103" s="5">
        <v>-1.4</v>
      </c>
      <c r="E103" s="8">
        <v>-0.7</v>
      </c>
      <c r="G103" s="16"/>
    </row>
    <row r="104" spans="2:7" ht="12.75">
      <c r="B104" s="15"/>
      <c r="C104" s="10" t="s">
        <v>50</v>
      </c>
      <c r="D104" s="10">
        <v>-1.3717236518859863</v>
      </c>
      <c r="E104" s="11">
        <v>-0.8081904649734497</v>
      </c>
      <c r="G104" s="16"/>
    </row>
    <row r="105" spans="2:7" ht="12.75">
      <c r="B105" s="15"/>
      <c r="C105" s="10" t="s">
        <v>51</v>
      </c>
      <c r="D105" s="10">
        <v>-1.063741683959961</v>
      </c>
      <c r="E105" s="11"/>
      <c r="G105" s="16"/>
    </row>
    <row r="106" spans="2:7" ht="12.75">
      <c r="B106" s="15"/>
      <c r="C106" s="10" t="s">
        <v>52</v>
      </c>
      <c r="D106" s="10">
        <v>-0.39221513271331787</v>
      </c>
      <c r="E106" s="11">
        <v>0.30034732818603516</v>
      </c>
      <c r="G106" s="16"/>
    </row>
    <row r="107" spans="2:7" ht="12.75">
      <c r="B107" s="15"/>
      <c r="C107" s="10" t="s">
        <v>53</v>
      </c>
      <c r="D107" s="10">
        <v>-0.3512268662452698</v>
      </c>
      <c r="E107" s="11">
        <v>0.16391201317310333</v>
      </c>
      <c r="G107" s="16"/>
    </row>
    <row r="108" spans="2:7" ht="12.75">
      <c r="B108" s="21"/>
      <c r="C108" s="12" t="s">
        <v>54</v>
      </c>
      <c r="D108" s="12">
        <v>0.19535109400749207</v>
      </c>
      <c r="E108" s="13">
        <v>-0.16012227535247803</v>
      </c>
      <c r="G108" s="16"/>
    </row>
    <row r="109" spans="2:7" ht="12.75">
      <c r="B109" s="20" t="s">
        <v>55</v>
      </c>
      <c r="C109" s="5" t="s">
        <v>56</v>
      </c>
      <c r="D109" s="5">
        <v>-1.5732734203338623</v>
      </c>
      <c r="E109" s="8">
        <v>-1.1833879947662354</v>
      </c>
      <c r="G109" s="16"/>
    </row>
    <row r="110" spans="2:7" ht="12.75">
      <c r="B110" s="15"/>
      <c r="C110" s="10" t="s">
        <v>57</v>
      </c>
      <c r="D110" s="10">
        <v>-1.0957785844802856</v>
      </c>
      <c r="E110" s="11">
        <v>-0.09190462529659271</v>
      </c>
      <c r="G110" s="16"/>
    </row>
    <row r="111" spans="2:7" ht="12.75">
      <c r="B111" s="15"/>
      <c r="C111" s="10" t="s">
        <v>58</v>
      </c>
      <c r="D111" s="10">
        <v>-0.8366184830665588</v>
      </c>
      <c r="E111" s="11">
        <v>-0.0407409705221653</v>
      </c>
      <c r="G111" s="16"/>
    </row>
    <row r="112" spans="2:7" ht="12.75">
      <c r="B112" s="15"/>
      <c r="C112" s="10" t="s">
        <v>59</v>
      </c>
      <c r="D112" s="10">
        <v>-0.39219480752944946</v>
      </c>
      <c r="E112" s="11">
        <v>-0.24539436399936676</v>
      </c>
      <c r="G112" s="16"/>
    </row>
    <row r="113" spans="2:7" ht="12.75">
      <c r="B113" s="15"/>
      <c r="C113" s="10" t="s">
        <v>60</v>
      </c>
      <c r="D113" s="10">
        <v>-0.38049355149269104</v>
      </c>
      <c r="E113" s="11">
        <v>-0.6376463174819946</v>
      </c>
      <c r="G113" s="16"/>
    </row>
    <row r="114" spans="2:7" ht="12.75">
      <c r="B114" s="15"/>
      <c r="C114" s="10" t="s">
        <v>61</v>
      </c>
      <c r="D114" s="10">
        <v>0.21261361241340637</v>
      </c>
      <c r="E114" s="11">
        <v>0.9825247526168823</v>
      </c>
      <c r="G114" s="16"/>
    </row>
    <row r="115" spans="2:7" ht="12.75">
      <c r="B115" s="15"/>
      <c r="C115" s="10" t="s">
        <v>62</v>
      </c>
      <c r="D115" s="10">
        <v>0.8318735361099243</v>
      </c>
      <c r="E115" s="11">
        <v>0.4879463016986847</v>
      </c>
      <c r="G115" s="16"/>
    </row>
    <row r="116" spans="2:7" ht="12.75">
      <c r="B116" s="21"/>
      <c r="C116" s="12" t="s">
        <v>63</v>
      </c>
      <c r="D116" s="12">
        <v>1.1629332304000854</v>
      </c>
      <c r="E116" s="13">
        <v>1.033687949180603</v>
      </c>
      <c r="G116" s="16"/>
    </row>
    <row r="117" spans="2:5" ht="12.75">
      <c r="B117" s="15" t="s">
        <v>64</v>
      </c>
      <c r="C117" s="10" t="s">
        <v>65</v>
      </c>
      <c r="D117" s="10">
        <v>-1.588230013847351</v>
      </c>
      <c r="E117" s="11">
        <v>-1.3880412578582764</v>
      </c>
    </row>
    <row r="118" spans="2:7" ht="12.75">
      <c r="B118" s="15"/>
      <c r="C118" s="10" t="s">
        <v>66</v>
      </c>
      <c r="D118" s="10">
        <v>-1.280294418334961</v>
      </c>
      <c r="E118" s="11">
        <v>-0.5864830613136292</v>
      </c>
      <c r="G118" s="16"/>
    </row>
    <row r="119" spans="2:7" ht="12.75">
      <c r="B119" s="15"/>
      <c r="C119" s="10" t="s">
        <v>67</v>
      </c>
      <c r="D119" s="10">
        <v>-1.255183219909668</v>
      </c>
      <c r="E119" s="11">
        <v>-1.2004424333572388</v>
      </c>
      <c r="G119" s="16"/>
    </row>
    <row r="120" spans="2:7" ht="12.75">
      <c r="B120" s="15"/>
      <c r="C120" s="10" t="s">
        <v>68</v>
      </c>
      <c r="D120" s="10">
        <v>-1.146406650543213</v>
      </c>
      <c r="E120" s="11">
        <v>-0.9446262121200562</v>
      </c>
      <c r="G120" s="16"/>
    </row>
    <row r="121" spans="2:7" ht="12.75">
      <c r="B121" s="15"/>
      <c r="C121" s="10" t="s">
        <v>69</v>
      </c>
      <c r="D121" s="10">
        <v>-1.1145869493484497</v>
      </c>
      <c r="E121" s="11">
        <v>-0.518265426158905</v>
      </c>
      <c r="G121" s="16"/>
    </row>
    <row r="122" spans="2:7" ht="12.75">
      <c r="B122" s="15"/>
      <c r="C122" s="10" t="s">
        <v>70</v>
      </c>
      <c r="D122" s="10">
        <v>-0.7960741519927979</v>
      </c>
      <c r="E122" s="11">
        <v>-0.143067866563797</v>
      </c>
      <c r="G122" s="16"/>
    </row>
    <row r="123" spans="2:7" ht="12.75">
      <c r="B123" s="15"/>
      <c r="C123" s="10" t="s">
        <v>71</v>
      </c>
      <c r="D123" s="10">
        <v>-0.3367278575897217</v>
      </c>
      <c r="E123" s="11">
        <v>-0.5864830613136292</v>
      </c>
      <c r="G123" s="16"/>
    </row>
    <row r="124" spans="2:7" ht="12.75">
      <c r="B124" s="15"/>
      <c r="C124" s="10" t="s">
        <v>72</v>
      </c>
      <c r="D124" s="10">
        <v>-0.22085458040237427</v>
      </c>
      <c r="E124" s="11">
        <v>-0.36477527022361755</v>
      </c>
      <c r="G124" s="16"/>
    </row>
    <row r="125" spans="2:7" ht="12.75">
      <c r="B125" s="15"/>
      <c r="C125" s="10" t="s">
        <v>73</v>
      </c>
      <c r="D125" s="10">
        <v>-0.16661949455738068</v>
      </c>
      <c r="E125" s="11">
        <v>-0.6205918788909912</v>
      </c>
      <c r="G125" s="16"/>
    </row>
    <row r="126" spans="2:7" ht="12.75">
      <c r="B126" s="14"/>
      <c r="C126" s="12"/>
      <c r="D126" s="12">
        <f>AVERAGE(D63:D125)</f>
        <v>-0.4383777606108832</v>
      </c>
      <c r="E126" s="13">
        <f>AVERAGE(E63:E125)</f>
        <v>-0.33992435665681</v>
      </c>
      <c r="G126" s="16"/>
    </row>
    <row r="127" ht="12.75">
      <c r="G127" s="16"/>
    </row>
    <row r="128" ht="12.75">
      <c r="G128" s="16"/>
    </row>
    <row r="129" ht="12.75">
      <c r="G129" s="16"/>
    </row>
    <row r="130" ht="12.75">
      <c r="G130" s="16"/>
    </row>
    <row r="131" ht="12.75">
      <c r="G131" s="16"/>
    </row>
    <row r="132" ht="12.75">
      <c r="G132" s="16"/>
    </row>
    <row r="133" ht="12.75">
      <c r="G133" s="16"/>
    </row>
  </sheetData>
  <sheetProtection/>
  <mergeCells count="8">
    <mergeCell ref="B117:B125"/>
    <mergeCell ref="G118:G133"/>
    <mergeCell ref="B63:B76"/>
    <mergeCell ref="B77:B93"/>
    <mergeCell ref="B94:B102"/>
    <mergeCell ref="G100:G116"/>
    <mergeCell ref="B103:B108"/>
    <mergeCell ref="B109:B116"/>
  </mergeCells>
  <hyperlinks>
    <hyperlink ref="A1" r:id="rId1" display="http://dx.doi.org/10.1787/aid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2015-06-25T09:43:34Z</dcterms:created>
  <dcterms:modified xsi:type="dcterms:W3CDTF">2015-06-25T11:19:55Z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