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2.3" sheetId="1" r:id="rId1"/>
  </sheets>
  <definedNames>
    <definedName name="_xlnm._FilterDatabase" localSheetId="0" hidden="1">'Figure III.12.3'!$A$111:$I$111</definedName>
  </definedNames>
  <calcPr calcId="162913"/>
</workbook>
</file>

<file path=xl/sharedStrings.xml><?xml version="1.0" encoding="utf-8"?>
<sst xmlns="http://schemas.openxmlformats.org/spreadsheetml/2006/main" count="64" uniqueCount="29">
  <si>
    <t>Figure III.12.3</t>
  </si>
  <si>
    <t>Intensity of students' feelings and reading performance</t>
  </si>
  <si>
    <t>OECD average</t>
  </si>
  <si>
    <t>Notes: Statistically significant values are shown in darker tones (see Annex A3).</t>
  </si>
  <si>
    <t>Results are based on linear regression analysis, after accounting for gender and students' and schools' socio-economic profile. The socio-economic profile is measured by the PISA index of economic, social and cultural status (ESCS).</t>
  </si>
  <si>
    <t>Source: OECD, PISA 2018 Database, Tables III.B1.12.10 and III.B1.12.12.</t>
  </si>
  <si>
    <t>Change in reading performance when students reported feeling the following (reference category: "never"):</t>
  </si>
  <si>
    <t>Rarely</t>
  </si>
  <si>
    <t>Sometimes</t>
  </si>
  <si>
    <t>Always</t>
  </si>
  <si>
    <t>Score dif.</t>
  </si>
  <si>
    <t>S.E.</t>
  </si>
  <si>
    <t>sig.</t>
  </si>
  <si>
    <t>not sig.</t>
  </si>
  <si>
    <t>Happy</t>
  </si>
  <si>
    <t/>
  </si>
  <si>
    <t>Lively</t>
  </si>
  <si>
    <t>Proud</t>
  </si>
  <si>
    <t>Joyful</t>
  </si>
  <si>
    <t>Cheerful</t>
  </si>
  <si>
    <t>Scared</t>
  </si>
  <si>
    <t>Miserable</t>
  </si>
  <si>
    <t>Afraid</t>
  </si>
  <si>
    <t>Sad</t>
  </si>
  <si>
    <t>PISA 2018 Results (Volume III) - © OECD 2019</t>
  </si>
  <si>
    <t>Chapter 12</t>
  </si>
  <si>
    <t>Figure III.12.3 Intensity of students' feelings and reading performance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</si>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</sst>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1" fillId="0" borderId="0" xfId="1"/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1" fontId="0" fillId="0" borderId="11" xfId="0" applyNumberFormat="1" applyBorder="1"/>
    <xf numFmtId="164" fontId="0" fillId="0" borderId="12" xfId="0" applyNumberFormat="1" applyBorder="1"/>
    <xf numFmtId="1" fontId="0" fillId="0" borderId="12" xfId="0" applyNumberFormat="1" applyBorder="1"/>
    <xf numFmtId="1" fontId="0" fillId="0" borderId="0" xfId="0" applyNumberFormat="1" applyBorder="1"/>
    <xf numFmtId="1" fontId="0" fillId="0" borderId="13" xfId="0" applyNumberFormat="1" applyBorder="1"/>
    <xf numFmtId="0" fontId="0" fillId="0" borderId="14" xfId="0" applyBorder="1"/>
    <xf numFmtId="0" fontId="0" fillId="0" borderId="15" xfId="0" applyBorder="1"/>
    <xf numFmtId="1" fontId="0" fillId="0" borderId="16" xfId="0" applyNumberFormat="1" applyBorder="1"/>
    <xf numFmtId="164" fontId="0" fillId="0" borderId="17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4" borderId="0" xfId="0" applyFont="1" applyFill="1" applyAlignment="1"/>
    <xf numFmtId="0" fontId="7" fillId="4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87628453223013E-2"/>
          <c:y val="9.432937017065289E-2"/>
          <c:w val="0.91554909026202236"/>
          <c:h val="0.73889802342245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III.12.3'!$B$109:$E$109</c:f>
              <c:strCache>
                <c:ptCount val="1"/>
                <c:pt idx="0">
                  <c:v>Rarely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III.12.3'!$A$112:$A$118</c:f>
              <c:strCache>
                <c:ptCount val="7"/>
                <c:pt idx="0">
                  <c:v>Happy</c:v>
                </c:pt>
                <c:pt idx="1">
                  <c:v>Lively</c:v>
                </c:pt>
                <c:pt idx="2">
                  <c:v>Proud</c:v>
                </c:pt>
                <c:pt idx="3">
                  <c:v>Joyful</c:v>
                </c:pt>
                <c:pt idx="4">
                  <c:v>Cheerful</c:v>
                </c:pt>
                <c:pt idx="5">
                  <c:v>Scared</c:v>
                </c:pt>
                <c:pt idx="6">
                  <c:v>Miserable</c:v>
                </c:pt>
              </c:strCache>
            </c:strRef>
          </c:cat>
          <c:val>
            <c:numRef>
              <c:f>'Figure III.12.3'!$D$112:$D$120</c:f>
              <c:numCache>
                <c:formatCode>0</c:formatCode>
                <c:ptCount val="9"/>
                <c:pt idx="0">
                  <c:v>46.331038235625797</c:v>
                </c:pt>
                <c:pt idx="1">
                  <c:v>30.397797233315529</c:v>
                </c:pt>
                <c:pt idx="2">
                  <c:v>20.71103651053749</c:v>
                </c:pt>
                <c:pt idx="3">
                  <c:v>42.71240180449621</c:v>
                </c:pt>
                <c:pt idx="4">
                  <c:v>37.39012526435743</c:v>
                </c:pt>
                <c:pt idx="5">
                  <c:v>17.467778176849531</c:v>
                </c:pt>
                <c:pt idx="6">
                  <c:v>18.007000701089801</c:v>
                </c:pt>
                <c:pt idx="7">
                  <c:v>22.566898617329318</c:v>
                </c:pt>
                <c:pt idx="8">
                  <c:v>27.6489589602275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E-40A6-9454-636000135C8C}"/>
            </c:ext>
          </c:extLst>
        </c:ser>
        <c:ser>
          <c:idx val="3"/>
          <c:order val="1"/>
          <c:tx>
            <c:v>Rarely, NS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III.12.3'!$A$112:$A$118</c:f>
              <c:strCache>
                <c:ptCount val="7"/>
                <c:pt idx="0">
                  <c:v>Happy</c:v>
                </c:pt>
                <c:pt idx="1">
                  <c:v>Lively</c:v>
                </c:pt>
                <c:pt idx="2">
                  <c:v>Proud</c:v>
                </c:pt>
                <c:pt idx="3">
                  <c:v>Joyful</c:v>
                </c:pt>
                <c:pt idx="4">
                  <c:v>Cheerful</c:v>
                </c:pt>
                <c:pt idx="5">
                  <c:v>Scared</c:v>
                </c:pt>
                <c:pt idx="6">
                  <c:v>Miserable</c:v>
                </c:pt>
              </c:strCache>
            </c:strRef>
          </c:cat>
          <c:val>
            <c:numRef>
              <c:f>'Figure III.12.3'!$E$112:$E$120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E-40A6-9454-636000135C8C}"/>
            </c:ext>
          </c:extLst>
        </c:ser>
        <c:ser>
          <c:idx val="0"/>
          <c:order val="2"/>
          <c:tx>
            <c:strRef>
              <c:f>'Figure III.12.3'!$F$109:$I$109</c:f>
              <c:strCache>
                <c:ptCount val="1"/>
                <c:pt idx="0">
                  <c:v>Sometimes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III.12.3'!$A$112:$A$120</c:f>
              <c:strCache>
                <c:ptCount val="9"/>
                <c:pt idx="0">
                  <c:v>Happy</c:v>
                </c:pt>
                <c:pt idx="1">
                  <c:v>Lively</c:v>
                </c:pt>
                <c:pt idx="2">
                  <c:v>Proud</c:v>
                </c:pt>
                <c:pt idx="3">
                  <c:v>Joyful</c:v>
                </c:pt>
                <c:pt idx="4">
                  <c:v>Cheerful</c:v>
                </c:pt>
                <c:pt idx="5">
                  <c:v>Scared</c:v>
                </c:pt>
                <c:pt idx="6">
                  <c:v>Miserable</c:v>
                </c:pt>
                <c:pt idx="7">
                  <c:v>Afraid</c:v>
                </c:pt>
                <c:pt idx="8">
                  <c:v>Sad</c:v>
                </c:pt>
              </c:strCache>
            </c:strRef>
          </c:cat>
          <c:val>
            <c:numRef>
              <c:f>'Figure III.12.3'!$H$112:$H$120</c:f>
              <c:numCache>
                <c:formatCode>0</c:formatCode>
                <c:ptCount val="9"/>
                <c:pt idx="0">
                  <c:v>61.596675716580982</c:v>
                </c:pt>
                <c:pt idx="1">
                  <c:v>32.356359066076728</c:v>
                </c:pt>
                <c:pt idx="2">
                  <c:v>21.786394797015941</c:v>
                </c:pt>
                <c:pt idx="3">
                  <c:v>57.103554293715391</c:v>
                </c:pt>
                <c:pt idx="4">
                  <c:v>48.612054423875158</c:v>
                </c:pt>
                <c:pt idx="5">
                  <c:v>10.76583985745531</c:v>
                </c:pt>
                <c:pt idx="6">
                  <c:v>18.454756788187581</c:v>
                </c:pt>
                <c:pt idx="7">
                  <c:v>24.23051161606454</c:v>
                </c:pt>
                <c:pt idx="8">
                  <c:v>31.481994697431539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E-40A6-9454-636000135C8C}"/>
            </c:ext>
          </c:extLst>
        </c:ser>
        <c:ser>
          <c:idx val="1"/>
          <c:order val="3"/>
          <c:tx>
            <c:v>Sometimes, NS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'Figure III.12.3'!$A$112:$A$120</c:f>
              <c:strCache>
                <c:ptCount val="9"/>
                <c:pt idx="0">
                  <c:v>Happy</c:v>
                </c:pt>
                <c:pt idx="1">
                  <c:v>Lively</c:v>
                </c:pt>
                <c:pt idx="2">
                  <c:v>Proud</c:v>
                </c:pt>
                <c:pt idx="3">
                  <c:v>Joyful</c:v>
                </c:pt>
                <c:pt idx="4">
                  <c:v>Cheerful</c:v>
                </c:pt>
                <c:pt idx="5">
                  <c:v>Scared</c:v>
                </c:pt>
                <c:pt idx="6">
                  <c:v>Miserable</c:v>
                </c:pt>
                <c:pt idx="7">
                  <c:v>Afraid</c:v>
                </c:pt>
                <c:pt idx="8">
                  <c:v>Sad</c:v>
                </c:pt>
              </c:strCache>
            </c:strRef>
          </c:cat>
          <c:val>
            <c:numRef>
              <c:f>'Figure III.12.3'!$I$112:$I$120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5E-40A6-9454-636000135C8C}"/>
            </c:ext>
          </c:extLst>
        </c:ser>
        <c:ser>
          <c:idx val="4"/>
          <c:order val="4"/>
          <c:tx>
            <c:strRef>
              <c:f>'Figure III.12.3'!$J$109:$M$109</c:f>
              <c:strCache>
                <c:ptCount val="1"/>
                <c:pt idx="0">
                  <c:v>Always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val>
            <c:numRef>
              <c:f>'Figure III.12.3'!$L$112:$L$120</c:f>
              <c:numCache>
                <c:formatCode>0</c:formatCode>
                <c:ptCount val="9"/>
                <c:pt idx="0">
                  <c:v>50.162726669606762</c:v>
                </c:pt>
                <c:pt idx="1">
                  <c:v>17.635918910450432</c:v>
                </c:pt>
                <c:pt idx="2">
                  <c:v>0</c:v>
                </c:pt>
                <c:pt idx="3">
                  <c:v>42.981437840161881</c:v>
                </c:pt>
                <c:pt idx="4">
                  <c:v>36.267242377832289</c:v>
                </c:pt>
                <c:pt idx="5">
                  <c:v>-6.1877657947684046</c:v>
                </c:pt>
                <c:pt idx="6">
                  <c:v>0</c:v>
                </c:pt>
                <c:pt idx="7">
                  <c:v>17.149654493050761</c:v>
                </c:pt>
                <c:pt idx="8">
                  <c:v>12.55722187303763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5E-40A6-9454-636000135C8C}"/>
            </c:ext>
          </c:extLst>
        </c:ser>
        <c:ser>
          <c:idx val="5"/>
          <c:order val="5"/>
          <c:tx>
            <c:v>Always, NS</c:v>
          </c:tx>
          <c:spPr>
            <a:solidFill>
              <a:schemeClr val="accent1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val>
            <c:numRef>
              <c:f>'Figure III.12.3'!$M$112:$M$120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-5.25557162390358E-2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0.963674345482324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5E-40A6-9454-636000135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423565056"/>
        <c:axId val="423566040"/>
      </c:barChart>
      <c:catAx>
        <c:axId val="423565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0"/>
                  <a:t>Student</a:t>
                </a:r>
                <a:r>
                  <a:rPr lang="en-GB" sz="1100" b="0" baseline="0"/>
                  <a:t> reported feeling these:</a:t>
                </a:r>
                <a:endParaRPr lang="en-GB" sz="1100" b="0"/>
              </a:p>
            </c:rich>
          </c:tx>
          <c:layout>
            <c:manualLayout>
              <c:xMode val="edge"/>
              <c:yMode val="edge"/>
              <c:x val="0.41798131589483517"/>
              <c:y val="0.909965293984733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66040"/>
        <c:crosses val="autoZero"/>
        <c:auto val="1"/>
        <c:lblAlgn val="ctr"/>
        <c:lblOffset val="100"/>
        <c:noMultiLvlLbl val="0"/>
      </c:catAx>
      <c:valAx>
        <c:axId val="42356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/>
                  <a:t>Score-point</a:t>
                </a:r>
                <a:r>
                  <a:rPr lang="en-GB" sz="1100" baseline="0"/>
                  <a:t> difference in reading performance </a:t>
                </a:r>
              </a:p>
              <a:p>
                <a:pPr>
                  <a:defRPr sz="1100"/>
                </a:pPr>
                <a:r>
                  <a:rPr lang="en-GB" sz="1100" baseline="0"/>
                  <a:t>(reference category "never")</a:t>
                </a:r>
                <a:endParaRPr lang="en-GB" sz="1100"/>
              </a:p>
            </c:rich>
          </c:tx>
          <c:layout>
            <c:manualLayout>
              <c:xMode val="edge"/>
              <c:yMode val="edge"/>
              <c:x val="1.190435517594199E-2"/>
              <c:y val="0.16631757372194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56505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1514079807820642"/>
          <c:y val="4.4682333238730318E-2"/>
          <c:w val="0.21538289069798475"/>
          <c:h val="4.7898640296662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8</xdr:row>
      <xdr:rowOff>119062</xdr:rowOff>
    </xdr:from>
    <xdr:to>
      <xdr:col>17</xdr:col>
      <xdr:colOff>511968</xdr:colOff>
      <xdr:row>39</xdr:row>
      <xdr:rowOff>67865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0.1073</cdr:x>
      <cdr:y>0.88899</cdr:y>
    </cdr:from>
    <cdr:to>
      <cdr:x>0.53755</cdr:x>
      <cdr:y>0.96812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90625" y="4548188"/>
          <a:ext cx="4774407" cy="404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0.57627</cdr:x>
      <cdr:y>0.09542</cdr:y>
    </cdr:from>
    <cdr:to>
      <cdr:x>0.99153</cdr:x>
      <cdr:y>0.74238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477000" y="488158"/>
          <a:ext cx="4667251" cy="33099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0.72532</cdr:x>
      <cdr:y>0.09076</cdr:y>
    </cdr:from>
    <cdr:to>
      <cdr:x>0.83906</cdr:x>
      <cdr:y>0.14196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8048625" y="464345"/>
          <a:ext cx="1262062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b="0"/>
            <a:t>Negative feelings</a:t>
          </a:r>
        </a:p>
      </cdr:txBody>
    </cdr:sp>
  </cdr:relSizeAnchor>
  <cdr:relSizeAnchor xmlns:cdr="http://schemas.openxmlformats.org/drawingml/2006/chartDrawing">
    <cdr:from>
      <cdr:x>0.18432</cdr:x>
      <cdr:y>0.09542</cdr:y>
    </cdr:from>
    <cdr:to>
      <cdr:x>0.42161</cdr:x>
      <cdr:y>0.13731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71688" y="488157"/>
          <a:ext cx="2667000" cy="214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/>
            <a:t>Positive feelings</a:t>
          </a:r>
        </a:p>
      </cdr:txBody>
    </cdr:sp>
  </cdr:relSizeAnchor>
  <cdr:relSizeAnchor xmlns:cdr="http://schemas.openxmlformats.org/drawingml/2006/chartDrawing">
    <cdr:from>
      <cdr:x>0.40254</cdr:x>
      <cdr:y>0.00465</cdr:y>
    </cdr:from>
    <cdr:to>
      <cdr:x>0.67161</cdr:x>
      <cdr:y>0.04189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24375" y="23814"/>
          <a:ext cx="3024188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/>
            <a:t>Frequency (reference category</a:t>
          </a:r>
          <a:r>
            <a:rPr lang="en-GB" sz="1100" baseline="0"/>
            <a:t>: "never")</a:t>
          </a:r>
          <a:endParaRPr lang="en-GB" sz="1100"/>
        </a:p>
      </cdr:txBody>
    </cdr:sp>
  </cdr:relSizeAnchor>
  <cdr:relSizeAnchor xmlns:cdr="http://schemas.openxmlformats.org/drawingml/2006/chartDrawing">
    <cdr:from>
      <cdr:x>0.56356</cdr:x>
      <cdr:y>0.06051</cdr:y>
    </cdr:from>
    <cdr:to>
      <cdr:x>0.56997</cdr:x>
      <cdr:y>0.07458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6334125" y="309563"/>
          <a:ext cx="72000" cy="72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showGridLines="0" tabSelected="1" zoomScale="80" zoomScaleNormal="80" workbookViewId="0"/>
  </sheetViews>
  <sheetFormatPr defaultRowHeight="13.2" x14ac:dyDescent="0.25"/>
  <cols>
    <col min="2" max="13" width="9.5546875" customWidth="1"/>
  </cols>
  <sheetData>
    <row r="1" spans="1:2" s="38" customFormat="1" x14ac:dyDescent="0.25">
      <c r="A1" s="39" t="s">
        <v>24</v>
      </c>
    </row>
    <row r="2" spans="1:2" s="38" customFormat="1" x14ac:dyDescent="0.25">
      <c r="A2" s="38" t="s">
        <v>25</v>
      </c>
      <c r="B2" s="38" t="s">
        <v>26</v>
      </c>
    </row>
    <row r="3" spans="1:2" s="38" customFormat="1" x14ac:dyDescent="0.25">
      <c r="A3" s="38" t="s">
        <v>27</v>
      </c>
    </row>
    <row r="4" spans="1:2" s="38" customFormat="1" x14ac:dyDescent="0.25">
      <c r="A4" s="39" t="s">
        <v>28</v>
      </c>
    </row>
    <row r="5" spans="1:2" s="38" customFormat="1" x14ac:dyDescent="0.25"/>
    <row r="6" spans="1:2" x14ac:dyDescent="0.25">
      <c r="A6" t="s">
        <v>0</v>
      </c>
    </row>
    <row r="7" spans="1:2" x14ac:dyDescent="0.25">
      <c r="A7" s="1" t="s">
        <v>1</v>
      </c>
    </row>
    <row r="8" spans="1:2" x14ac:dyDescent="0.25">
      <c r="A8" s="2" t="s">
        <v>2</v>
      </c>
    </row>
    <row r="44" spans="1:1" x14ac:dyDescent="0.25">
      <c r="A44" t="s">
        <v>3</v>
      </c>
    </row>
    <row r="45" spans="1:1" x14ac:dyDescent="0.25">
      <c r="A45" s="3" t="s">
        <v>4</v>
      </c>
    </row>
    <row r="46" spans="1:1" x14ac:dyDescent="0.25">
      <c r="A46" t="s">
        <v>5</v>
      </c>
    </row>
    <row r="104" spans="1:13" x14ac:dyDescent="0.25">
      <c r="A104" s="4"/>
    </row>
    <row r="105" spans="1:13" x14ac:dyDescent="0.25">
      <c r="A105" s="4"/>
    </row>
    <row r="106" spans="1:13" x14ac:dyDescent="0.25">
      <c r="A106" s="4"/>
    </row>
    <row r="107" spans="1:13" ht="13.8" thickBot="1" x14ac:dyDescent="0.3">
      <c r="D107" s="27"/>
      <c r="E107" s="27"/>
    </row>
    <row r="108" spans="1:13" ht="30.75" customHeight="1" x14ac:dyDescent="0.25">
      <c r="A108" s="28" t="s">
        <v>2</v>
      </c>
      <c r="B108" s="31" t="s">
        <v>6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3"/>
    </row>
    <row r="109" spans="1:13" ht="30.75" customHeight="1" x14ac:dyDescent="0.25">
      <c r="A109" s="29"/>
      <c r="B109" s="34" t="s">
        <v>7</v>
      </c>
      <c r="C109" s="35"/>
      <c r="D109" s="35"/>
      <c r="E109" s="36"/>
      <c r="F109" s="34" t="s">
        <v>8</v>
      </c>
      <c r="G109" s="35"/>
      <c r="H109" s="35"/>
      <c r="I109" s="35"/>
      <c r="J109" s="34" t="s">
        <v>9</v>
      </c>
      <c r="K109" s="35"/>
      <c r="L109" s="35"/>
      <c r="M109" s="37"/>
    </row>
    <row r="110" spans="1:13" x14ac:dyDescent="0.25">
      <c r="A110" s="30"/>
      <c r="B110" s="5" t="s">
        <v>10</v>
      </c>
      <c r="C110" s="6" t="s">
        <v>11</v>
      </c>
      <c r="D110" s="5" t="s">
        <v>12</v>
      </c>
      <c r="E110" s="6" t="s">
        <v>13</v>
      </c>
      <c r="F110" s="5" t="s">
        <v>10</v>
      </c>
      <c r="G110" s="6" t="s">
        <v>11</v>
      </c>
      <c r="H110" s="5" t="s">
        <v>12</v>
      </c>
      <c r="I110" s="7" t="s">
        <v>13</v>
      </c>
      <c r="J110" s="5" t="s">
        <v>10</v>
      </c>
      <c r="K110" s="6" t="s">
        <v>11</v>
      </c>
      <c r="L110" s="5" t="s">
        <v>12</v>
      </c>
      <c r="M110" s="8" t="s">
        <v>13</v>
      </c>
    </row>
    <row r="111" spans="1:13" x14ac:dyDescent="0.25">
      <c r="A111" s="9"/>
      <c r="B111" s="10"/>
      <c r="C111" s="11"/>
      <c r="D111" s="10"/>
      <c r="E111" s="11"/>
      <c r="F111" s="10"/>
      <c r="G111" s="11"/>
      <c r="H111" s="10"/>
      <c r="I111" s="12"/>
      <c r="J111" s="10"/>
      <c r="K111" s="11"/>
      <c r="L111" s="10"/>
      <c r="M111" s="13"/>
    </row>
    <row r="112" spans="1:13" x14ac:dyDescent="0.25">
      <c r="A112" s="9" t="s">
        <v>14</v>
      </c>
      <c r="B112" s="14">
        <v>46.331038235625797</v>
      </c>
      <c r="C112" s="15">
        <v>2.7490700215712649</v>
      </c>
      <c r="D112" s="14">
        <v>46.331038235625797</v>
      </c>
      <c r="E112" s="16" t="s">
        <v>15</v>
      </c>
      <c r="F112" s="14">
        <v>61.596675716580982</v>
      </c>
      <c r="G112" s="15">
        <v>2.6241870901300328</v>
      </c>
      <c r="H112" s="14">
        <v>61.596675716580982</v>
      </c>
      <c r="I112" s="17" t="s">
        <v>15</v>
      </c>
      <c r="J112" s="14">
        <v>50.162726669606762</v>
      </c>
      <c r="K112" s="15">
        <v>2.6220854370952882</v>
      </c>
      <c r="L112" s="14">
        <v>50.162726669606762</v>
      </c>
      <c r="M112" s="18" t="s">
        <v>15</v>
      </c>
    </row>
    <row r="113" spans="1:13" x14ac:dyDescent="0.25">
      <c r="A113" s="9" t="s">
        <v>16</v>
      </c>
      <c r="B113" s="14">
        <v>30.397797233315529</v>
      </c>
      <c r="C113" s="15">
        <v>1.867512501016134</v>
      </c>
      <c r="D113" s="14">
        <v>30.397797233315529</v>
      </c>
      <c r="E113" s="16" t="s">
        <v>15</v>
      </c>
      <c r="F113" s="14">
        <v>32.356359066076728</v>
      </c>
      <c r="G113" s="15">
        <v>1.789096977324248</v>
      </c>
      <c r="H113" s="14">
        <v>32.356359066076728</v>
      </c>
      <c r="I113" s="17" t="s">
        <v>15</v>
      </c>
      <c r="J113" s="14">
        <v>17.635918910450432</v>
      </c>
      <c r="K113" s="15">
        <v>1.816115352080971</v>
      </c>
      <c r="L113" s="14">
        <v>17.635918910450432</v>
      </c>
      <c r="M113" s="18" t="s">
        <v>15</v>
      </c>
    </row>
    <row r="114" spans="1:13" x14ac:dyDescent="0.25">
      <c r="A114" s="9" t="s">
        <v>17</v>
      </c>
      <c r="B114" s="14">
        <v>20.71103651053749</v>
      </c>
      <c r="C114" s="15">
        <v>1.3163122042119331</v>
      </c>
      <c r="D114" s="14">
        <v>20.71103651053749</v>
      </c>
      <c r="E114" s="16" t="s">
        <v>15</v>
      </c>
      <c r="F114" s="17">
        <v>21.786394797015941</v>
      </c>
      <c r="G114" s="15">
        <v>1.256960623933411</v>
      </c>
      <c r="H114" s="14">
        <v>21.786394797015941</v>
      </c>
      <c r="I114" s="17" t="s">
        <v>15</v>
      </c>
      <c r="J114" s="14">
        <v>-5.25557162390358E-2</v>
      </c>
      <c r="K114" s="15">
        <v>1.3552423350584399</v>
      </c>
      <c r="L114" s="14" t="s">
        <v>15</v>
      </c>
      <c r="M114" s="18">
        <v>-5.25557162390358E-2</v>
      </c>
    </row>
    <row r="115" spans="1:13" x14ac:dyDescent="0.25">
      <c r="A115" s="19" t="s">
        <v>18</v>
      </c>
      <c r="B115" s="14">
        <v>42.71240180449621</v>
      </c>
      <c r="C115" s="15">
        <v>2.55759521390641</v>
      </c>
      <c r="D115" s="14">
        <v>42.71240180449621</v>
      </c>
      <c r="E115" s="16" t="s">
        <v>15</v>
      </c>
      <c r="F115" s="14">
        <v>57.103554293715391</v>
      </c>
      <c r="G115" s="15">
        <v>2.4014404831495728</v>
      </c>
      <c r="H115" s="14">
        <v>57.103554293715391</v>
      </c>
      <c r="I115" s="17" t="s">
        <v>15</v>
      </c>
      <c r="J115" s="14">
        <v>42.981437840161881</v>
      </c>
      <c r="K115" s="15">
        <v>2.4060415383879641</v>
      </c>
      <c r="L115" s="14">
        <v>42.981437840161881</v>
      </c>
      <c r="M115" s="18" t="s">
        <v>15</v>
      </c>
    </row>
    <row r="116" spans="1:13" x14ac:dyDescent="0.25">
      <c r="A116" s="19" t="s">
        <v>19</v>
      </c>
      <c r="B116" s="14">
        <v>37.39012526435743</v>
      </c>
      <c r="C116" s="15">
        <v>2.2320697777746008</v>
      </c>
      <c r="D116" s="14">
        <v>37.39012526435743</v>
      </c>
      <c r="E116" s="16" t="s">
        <v>15</v>
      </c>
      <c r="F116" s="14">
        <v>48.612054423875158</v>
      </c>
      <c r="G116" s="15">
        <v>2.0591808172457111</v>
      </c>
      <c r="H116" s="14">
        <v>48.612054423875158</v>
      </c>
      <c r="I116" s="17" t="s">
        <v>15</v>
      </c>
      <c r="J116" s="14">
        <v>36.267242377832289</v>
      </c>
      <c r="K116" s="15">
        <v>2.0686430334643391</v>
      </c>
      <c r="L116" s="14">
        <v>36.267242377832289</v>
      </c>
      <c r="M116" s="18" t="s">
        <v>15</v>
      </c>
    </row>
    <row r="117" spans="1:13" x14ac:dyDescent="0.25">
      <c r="A117" s="19" t="s">
        <v>20</v>
      </c>
      <c r="B117" s="14">
        <v>17.467778176849531</v>
      </c>
      <c r="C117" s="15">
        <v>0.7324468604148604</v>
      </c>
      <c r="D117" s="14">
        <v>17.467778176849531</v>
      </c>
      <c r="E117" s="16" t="s">
        <v>15</v>
      </c>
      <c r="F117" s="14">
        <v>10.76583985745531</v>
      </c>
      <c r="G117" s="15">
        <v>0.8014237672032285</v>
      </c>
      <c r="H117" s="14">
        <v>10.76583985745531</v>
      </c>
      <c r="I117" s="17" t="s">
        <v>15</v>
      </c>
      <c r="J117" s="14">
        <v>-6.1877657947684046</v>
      </c>
      <c r="K117" s="15">
        <v>1.5162598671944989</v>
      </c>
      <c r="L117" s="14">
        <v>-6.1877657947684046</v>
      </c>
      <c r="M117" s="18" t="s">
        <v>15</v>
      </c>
    </row>
    <row r="118" spans="1:13" x14ac:dyDescent="0.25">
      <c r="A118" s="19" t="s">
        <v>21</v>
      </c>
      <c r="B118" s="14">
        <v>18.007000701089801</v>
      </c>
      <c r="C118" s="15">
        <v>0.70390487716389671</v>
      </c>
      <c r="D118" s="14">
        <v>18.007000701089801</v>
      </c>
      <c r="E118" s="16" t="s">
        <v>15</v>
      </c>
      <c r="F118" s="14">
        <v>18.454756788187581</v>
      </c>
      <c r="G118" s="15">
        <v>0.74809144923704896</v>
      </c>
      <c r="H118" s="14">
        <v>18.454756788187581</v>
      </c>
      <c r="I118" s="17" t="s">
        <v>15</v>
      </c>
      <c r="J118" s="14">
        <v>0.963674345482324</v>
      </c>
      <c r="K118" s="15">
        <v>1.353212475611093</v>
      </c>
      <c r="L118" s="14" t="s">
        <v>15</v>
      </c>
      <c r="M118" s="18">
        <v>0.963674345482324</v>
      </c>
    </row>
    <row r="119" spans="1:13" x14ac:dyDescent="0.25">
      <c r="A119" s="19" t="s">
        <v>22</v>
      </c>
      <c r="B119" s="14">
        <v>22.566898617329318</v>
      </c>
      <c r="C119" s="15">
        <v>0.90522363193242916</v>
      </c>
      <c r="D119" s="14">
        <v>22.566898617329318</v>
      </c>
      <c r="E119" s="16" t="s">
        <v>15</v>
      </c>
      <c r="F119" s="14">
        <v>24.23051161606454</v>
      </c>
      <c r="G119" s="15">
        <v>0.94208448388776533</v>
      </c>
      <c r="H119" s="14">
        <v>24.23051161606454</v>
      </c>
      <c r="I119" s="17" t="s">
        <v>15</v>
      </c>
      <c r="J119" s="14">
        <v>17.149654493050761</v>
      </c>
      <c r="K119" s="15">
        <v>1.2402996961549211</v>
      </c>
      <c r="L119" s="14">
        <v>17.149654493050761</v>
      </c>
      <c r="M119" s="18" t="s">
        <v>15</v>
      </c>
    </row>
    <row r="120" spans="1:13" ht="13.8" thickBot="1" x14ac:dyDescent="0.3">
      <c r="A120" s="20" t="s">
        <v>23</v>
      </c>
      <c r="B120" s="21">
        <v>27.6489589602275</v>
      </c>
      <c r="C120" s="22">
        <v>0.95181096791258324</v>
      </c>
      <c r="D120" s="21">
        <v>27.6489589602275</v>
      </c>
      <c r="E120" s="23" t="s">
        <v>15</v>
      </c>
      <c r="F120" s="21">
        <v>31.481994697431539</v>
      </c>
      <c r="G120" s="22">
        <v>0.96907720225700611</v>
      </c>
      <c r="H120" s="21">
        <v>31.481994697431539</v>
      </c>
      <c r="I120" s="24" t="s">
        <v>15</v>
      </c>
      <c r="J120" s="21">
        <v>12.55722187303763</v>
      </c>
      <c r="K120" s="22">
        <v>1.3702797801301689</v>
      </c>
      <c r="L120" s="21">
        <v>12.55722187303763</v>
      </c>
      <c r="M120" s="25" t="s">
        <v>15</v>
      </c>
    </row>
    <row r="122" spans="1:13" x14ac:dyDescent="0.25">
      <c r="D122" s="26"/>
    </row>
    <row r="123" spans="1:13" x14ac:dyDescent="0.25">
      <c r="D123" s="26"/>
    </row>
    <row r="124" spans="1:13" x14ac:dyDescent="0.25">
      <c r="D124" s="26"/>
    </row>
    <row r="125" spans="1:13" x14ac:dyDescent="0.25">
      <c r="D125" s="26"/>
    </row>
    <row r="126" spans="1:13" x14ac:dyDescent="0.25">
      <c r="D126" s="26"/>
    </row>
    <row r="127" spans="1:13" x14ac:dyDescent="0.25">
      <c r="D127" s="26"/>
    </row>
    <row r="128" spans="1:13" x14ac:dyDescent="0.25">
      <c r="D128" s="26"/>
    </row>
    <row r="129" spans="4:4" x14ac:dyDescent="0.25">
      <c r="D129" s="26"/>
    </row>
    <row r="130" spans="4:4" x14ac:dyDescent="0.25">
      <c r="D130" s="26"/>
    </row>
  </sheetData>
  <mergeCells count="6">
    <mergeCell ref="D107:E107"/>
    <mergeCell ref="A108:A110"/>
    <mergeCell ref="B108:M108"/>
    <mergeCell ref="B109:E109"/>
    <mergeCell ref="F109:I109"/>
    <mergeCell ref="J109:M109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III.12.3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2019-11-28T19:55:02Z</dcterms:created>
  <dcterms:modified xsi:type="dcterms:W3CDTF">2019-12-02T08:21:22Z</dcterms:modified>
</cp:coreProperties>
</file>