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2.4" sheetId="1" r:id="rId1"/>
  </sheets>
  <definedNames>
    <definedName name="_xlnm._FilterDatabase" localSheetId="0" hidden="1">'Figure III.12.4'!$A$111:$I$111</definedName>
  </definedNames>
  <calcPr calcId="162913"/>
</workbook>
</file>

<file path=xl/sharedStrings.xml><?xml version="1.0" encoding="utf-8"?>
<sst xmlns="http://schemas.openxmlformats.org/spreadsheetml/2006/main" count="37" uniqueCount="28">
  <si>
    <t>Figure III.12.4</t>
  </si>
  <si>
    <t>Internet use outside of school and students' feelings</t>
  </si>
  <si>
    <t>OECD average</t>
  </si>
  <si>
    <t xml:space="preserve">1. Low Internet users: 0-9 hours(h)/week(w); Moderate users: 10-19 h/w; Average users: 20-29 h/w; High users: 30-39 h/w; Heavy users: More than 40 h/w. </t>
  </si>
  <si>
    <t>Note: Results are based on linear regression analysis, after accounting for gender and students' and schools' socio-economic profile. The socio-economic profile is measured by the PISA index of economic, social and cultural status (ESCS).</t>
  </si>
  <si>
    <t>Source: OECD, PISA 2018 Database, Tables III.B1.12.15 and III.B1.12.16.</t>
  </si>
  <si>
    <t>Percentage of students who reported feeling the following sometimes or always, by time spent on the Internet outside of school:</t>
  </si>
  <si>
    <t>Low Internet users</t>
  </si>
  <si>
    <t>Moderate Internet users</t>
  </si>
  <si>
    <t>Average Internet users</t>
  </si>
  <si>
    <t>High Internet users</t>
  </si>
  <si>
    <t>Heavy Internet users</t>
  </si>
  <si>
    <t>Score dif.</t>
  </si>
  <si>
    <t>S.E.</t>
  </si>
  <si>
    <t>Happy</t>
  </si>
  <si>
    <t>Lively</t>
  </si>
  <si>
    <t>Proud</t>
  </si>
  <si>
    <t>Joyful</t>
  </si>
  <si>
    <t>Cheerful</t>
  </si>
  <si>
    <t>Scared</t>
  </si>
  <si>
    <t>Miserable</t>
  </si>
  <si>
    <t>Afraid</t>
  </si>
  <si>
    <t>Sad</t>
  </si>
  <si>
    <t>PISA 2018 Results (Volume III) - © OECD 2019</t>
  </si>
  <si>
    <t>Chapter 12</t>
  </si>
  <si>
    <t>Figure III.12.4 Internet use outside of school and students' feelings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</si>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</sst>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0" fillId="0" borderId="0" xfId="0" applyFill="1"/>
    <xf numFmtId="0" fontId="1" fillId="0" borderId="0" xfId="1"/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1" fontId="0" fillId="0" borderId="11" xfId="0" applyNumberFormat="1" applyBorder="1"/>
    <xf numFmtId="164" fontId="0" fillId="0" borderId="12" xfId="0" applyNumberFormat="1" applyBorder="1"/>
    <xf numFmtId="1" fontId="0" fillId="0" borderId="0" xfId="0" applyNumberFormat="1" applyBorder="1"/>
    <xf numFmtId="164" fontId="0" fillId="0" borderId="13" xfId="0" applyNumberFormat="1" applyBorder="1"/>
    <xf numFmtId="1" fontId="0" fillId="2" borderId="0" xfId="0" applyNumberFormat="1" applyFill="1" applyBorder="1"/>
    <xf numFmtId="0" fontId="0" fillId="0" borderId="14" xfId="0" applyBorder="1"/>
    <xf numFmtId="0" fontId="0" fillId="0" borderId="15" xfId="0" applyBorder="1"/>
    <xf numFmtId="1" fontId="0" fillId="0" borderId="16" xfId="0" applyNumberFormat="1" applyBorder="1"/>
    <xf numFmtId="164" fontId="0" fillId="0" borderId="17" xfId="0" applyNumberFormat="1" applyBorder="1"/>
    <xf numFmtId="1" fontId="0" fillId="0" borderId="18" xfId="0" applyNumberFormat="1" applyBorder="1"/>
    <xf numFmtId="164" fontId="0" fillId="0" borderId="19" xfId="0" applyNumberFormat="1" applyBorder="1"/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4" borderId="0" xfId="0" applyFont="1" applyFill="1" applyAlignment="1"/>
    <xf numFmtId="0" fontId="7" fillId="4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35427579920723E-2"/>
          <c:y val="9.432937017065289E-2"/>
          <c:w val="0.93340124534642377"/>
          <c:h val="0.7388980234224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III.12.4'!$B$109:$C$109</c:f>
              <c:strCache>
                <c:ptCount val="1"/>
                <c:pt idx="0">
                  <c:v>Low Internet users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III.12.4'!$A$112:$A$120</c:f>
              <c:strCache>
                <c:ptCount val="9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  <c:pt idx="7">
                  <c:v>Afraid</c:v>
                </c:pt>
                <c:pt idx="8">
                  <c:v>Sad</c:v>
                </c:pt>
              </c:strCache>
            </c:strRef>
          </c:cat>
          <c:val>
            <c:numRef>
              <c:f>'Figure III.12.4'!$B$112:$B$120</c:f>
              <c:numCache>
                <c:formatCode>0</c:formatCode>
                <c:ptCount val="9"/>
                <c:pt idx="0">
                  <c:v>90.370511359392651</c:v>
                </c:pt>
                <c:pt idx="1">
                  <c:v>83.40995517844209</c:v>
                </c:pt>
                <c:pt idx="2">
                  <c:v>72.818883972647996</c:v>
                </c:pt>
                <c:pt idx="3">
                  <c:v>89.242908656819623</c:v>
                </c:pt>
                <c:pt idx="4">
                  <c:v>88.299864895070925</c:v>
                </c:pt>
                <c:pt idx="5">
                  <c:v>34.115536298345702</c:v>
                </c:pt>
                <c:pt idx="6">
                  <c:v>34.574635934907832</c:v>
                </c:pt>
                <c:pt idx="7">
                  <c:v>45.934488704014143</c:v>
                </c:pt>
                <c:pt idx="8">
                  <c:v>45.281027633082857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7-48BE-80FD-DB4F7A49BF1D}"/>
            </c:ext>
          </c:extLst>
        </c:ser>
        <c:ser>
          <c:idx val="1"/>
          <c:order val="1"/>
          <c:tx>
            <c:strRef>
              <c:f>'Figure III.12.4'!$D$109:$E$109</c:f>
              <c:strCache>
                <c:ptCount val="1"/>
                <c:pt idx="0">
                  <c:v>Moderate Internet users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III.12.4'!$A$112:$A$120</c:f>
              <c:strCache>
                <c:ptCount val="9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  <c:pt idx="7">
                  <c:v>Afraid</c:v>
                </c:pt>
                <c:pt idx="8">
                  <c:v>Sad</c:v>
                </c:pt>
              </c:strCache>
            </c:strRef>
          </c:cat>
          <c:val>
            <c:numRef>
              <c:f>'Figure III.12.4'!$D$112:$D$120</c:f>
              <c:numCache>
                <c:formatCode>0</c:formatCode>
                <c:ptCount val="9"/>
                <c:pt idx="0">
                  <c:v>92.689613059053713</c:v>
                </c:pt>
                <c:pt idx="1">
                  <c:v>84.345224044975282</c:v>
                </c:pt>
                <c:pt idx="2">
                  <c:v>73.623650856713724</c:v>
                </c:pt>
                <c:pt idx="3">
                  <c:v>90.853160180434685</c:v>
                </c:pt>
                <c:pt idx="4">
                  <c:v>90.118792258728917</c:v>
                </c:pt>
                <c:pt idx="5">
                  <c:v>33.373587232233078</c:v>
                </c:pt>
                <c:pt idx="6">
                  <c:v>35.851352973333277</c:v>
                </c:pt>
                <c:pt idx="7">
                  <c:v>46.932542528220381</c:v>
                </c:pt>
                <c:pt idx="8">
                  <c:v>47.61011997424967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7-48BE-80FD-DB4F7A49BF1D}"/>
            </c:ext>
          </c:extLst>
        </c:ser>
        <c:ser>
          <c:idx val="2"/>
          <c:order val="2"/>
          <c:tx>
            <c:strRef>
              <c:f>'Figure III.12.4'!$F$109:$G$109</c:f>
              <c:strCache>
                <c:ptCount val="1"/>
                <c:pt idx="0">
                  <c:v>Average Internet users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III.12.4'!$A$112:$A$120</c:f>
              <c:strCache>
                <c:ptCount val="9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  <c:pt idx="7">
                  <c:v>Afraid</c:v>
                </c:pt>
                <c:pt idx="8">
                  <c:v>Sad</c:v>
                </c:pt>
              </c:strCache>
            </c:strRef>
          </c:cat>
          <c:val>
            <c:numRef>
              <c:f>'Figure III.12.4'!$F$112:$F$120</c:f>
              <c:numCache>
                <c:formatCode>0</c:formatCode>
                <c:ptCount val="9"/>
                <c:pt idx="0">
                  <c:v>92.36235238318848</c:v>
                </c:pt>
                <c:pt idx="1">
                  <c:v>83.321202186626209</c:v>
                </c:pt>
                <c:pt idx="2">
                  <c:v>71.468821844880935</c:v>
                </c:pt>
                <c:pt idx="3">
                  <c:v>90.561420019600803</c:v>
                </c:pt>
                <c:pt idx="4">
                  <c:v>89.437933325171059</c:v>
                </c:pt>
                <c:pt idx="5">
                  <c:v>34.388349831467941</c:v>
                </c:pt>
                <c:pt idx="6">
                  <c:v>38.459764549282092</c:v>
                </c:pt>
                <c:pt idx="7">
                  <c:v>48.172109516407623</c:v>
                </c:pt>
                <c:pt idx="8">
                  <c:v>50.733570478905463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7-48BE-80FD-DB4F7A49BF1D}"/>
            </c:ext>
          </c:extLst>
        </c:ser>
        <c:ser>
          <c:idx val="3"/>
          <c:order val="3"/>
          <c:tx>
            <c:strRef>
              <c:f>'Figure III.12.4'!$H$109:$I$109</c:f>
              <c:strCache>
                <c:ptCount val="1"/>
                <c:pt idx="0">
                  <c:v>High Internet users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III.12.4'!$A$112:$A$120</c:f>
              <c:strCache>
                <c:ptCount val="9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  <c:pt idx="7">
                  <c:v>Afraid</c:v>
                </c:pt>
                <c:pt idx="8">
                  <c:v>Sad</c:v>
                </c:pt>
              </c:strCache>
            </c:strRef>
          </c:cat>
          <c:val>
            <c:numRef>
              <c:f>'Figure III.12.4'!$H$112:$H$120</c:f>
              <c:numCache>
                <c:formatCode>0</c:formatCode>
                <c:ptCount val="9"/>
                <c:pt idx="0">
                  <c:v>90.248754328400523</c:v>
                </c:pt>
                <c:pt idx="1">
                  <c:v>80.085149062696473</c:v>
                </c:pt>
                <c:pt idx="2">
                  <c:v>68.495742359377786</c:v>
                </c:pt>
                <c:pt idx="3">
                  <c:v>88.643950551104751</c:v>
                </c:pt>
                <c:pt idx="4">
                  <c:v>87.749186865786754</c:v>
                </c:pt>
                <c:pt idx="5">
                  <c:v>35.710219806794889</c:v>
                </c:pt>
                <c:pt idx="6">
                  <c:v>41.952929963322397</c:v>
                </c:pt>
                <c:pt idx="7">
                  <c:v>49.553378492076362</c:v>
                </c:pt>
                <c:pt idx="8">
                  <c:v>54.010922903470949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7-48BE-80FD-DB4F7A49BF1D}"/>
            </c:ext>
          </c:extLst>
        </c:ser>
        <c:ser>
          <c:idx val="4"/>
          <c:order val="4"/>
          <c:tx>
            <c:strRef>
              <c:f>'Figure III.12.4'!$J$109:$K$109</c:f>
              <c:strCache>
                <c:ptCount val="1"/>
                <c:pt idx="0">
                  <c:v>Heavy Internet users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III.12.4'!$A$112:$A$120</c:f>
              <c:strCache>
                <c:ptCount val="9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  <c:pt idx="7">
                  <c:v>Afraid</c:v>
                </c:pt>
                <c:pt idx="8">
                  <c:v>Sad</c:v>
                </c:pt>
              </c:strCache>
            </c:strRef>
          </c:cat>
          <c:val>
            <c:numRef>
              <c:f>'Figure III.12.4'!$J$112:$J$120</c:f>
              <c:numCache>
                <c:formatCode>0</c:formatCode>
                <c:ptCount val="9"/>
                <c:pt idx="0">
                  <c:v>87.01926853503285</c:v>
                </c:pt>
                <c:pt idx="1">
                  <c:v>76.818773840859066</c:v>
                </c:pt>
                <c:pt idx="2">
                  <c:v>67.379051390464596</c:v>
                </c:pt>
                <c:pt idx="3">
                  <c:v>85.315335025751594</c:v>
                </c:pt>
                <c:pt idx="4">
                  <c:v>84.606965541369192</c:v>
                </c:pt>
                <c:pt idx="5">
                  <c:v>35.104845237981138</c:v>
                </c:pt>
                <c:pt idx="6">
                  <c:v>44.178121210232263</c:v>
                </c:pt>
                <c:pt idx="7">
                  <c:v>47.962239790553603</c:v>
                </c:pt>
                <c:pt idx="8">
                  <c:v>54.787466484782883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77-48BE-80FD-DB4F7A49B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3565056"/>
        <c:axId val="423566040"/>
      </c:barChart>
      <c:catAx>
        <c:axId val="42356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0"/>
                  <a:t>Student</a:t>
                </a:r>
                <a:r>
                  <a:rPr lang="en-GB" sz="1100" b="0" baseline="0"/>
                  <a:t> reported feeling these sometimes or always</a:t>
                </a:r>
                <a:endParaRPr lang="en-GB" sz="1100" b="0"/>
              </a:p>
            </c:rich>
          </c:tx>
          <c:layout>
            <c:manualLayout>
              <c:xMode val="edge"/>
              <c:yMode val="edge"/>
              <c:x val="0.41798131589483517"/>
              <c:y val="0.909965293984733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66040"/>
        <c:crosses val="autoZero"/>
        <c:auto val="1"/>
        <c:lblAlgn val="ctr"/>
        <c:lblOffset val="100"/>
        <c:noMultiLvlLbl val="0"/>
      </c:catAx>
      <c:valAx>
        <c:axId val="423566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Percentage</a:t>
                </a:r>
                <a:r>
                  <a:rPr lang="en-GB" sz="1100" baseline="0"/>
                  <a:t> of students </a:t>
                </a:r>
                <a:endParaRPr lang="en-GB" sz="1100"/>
              </a:p>
            </c:rich>
          </c:tx>
          <c:layout>
            <c:manualLayout>
              <c:xMode val="edge"/>
              <c:yMode val="edge"/>
              <c:x val="8.5570893596459453E-3"/>
              <c:y val="9.18470183240567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6505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4870103998506462"/>
          <c:y val="4.2199981392134191E-2"/>
          <c:w val="0.71285368826804596"/>
          <c:h val="4.7898640296662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8</xdr:row>
      <xdr:rowOff>119062</xdr:rowOff>
    </xdr:from>
    <xdr:to>
      <xdr:col>17</xdr:col>
      <xdr:colOff>511968</xdr:colOff>
      <xdr:row>39</xdr:row>
      <xdr:rowOff>67865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0.1073</cdr:x>
      <cdr:y>0.88899</cdr:y>
    </cdr:from>
    <cdr:to>
      <cdr:x>0.53755</cdr:x>
      <cdr:y>0.96812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90625" y="4548188"/>
          <a:ext cx="4774407" cy="404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0.57531</cdr:x>
      <cdr:y>0.09542</cdr:y>
    </cdr:from>
    <cdr:to>
      <cdr:x>0.99153</cdr:x>
      <cdr:y>0.83547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548438" y="488180"/>
          <a:ext cx="4737528" cy="37861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0.72532</cdr:x>
      <cdr:y>0.09076</cdr:y>
    </cdr:from>
    <cdr:to>
      <cdr:x>0.83906</cdr:x>
      <cdr:y>0.14196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8048625" y="464345"/>
          <a:ext cx="1262062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b="0"/>
            <a:t>Negative feelings</a:t>
          </a:r>
        </a:p>
      </cdr:txBody>
    </cdr:sp>
  </cdr:relSizeAnchor>
  <cdr:relSizeAnchor xmlns:cdr="http://schemas.openxmlformats.org/drawingml/2006/chartDrawing">
    <cdr:from>
      <cdr:x>0.18432</cdr:x>
      <cdr:y>0.09542</cdr:y>
    </cdr:from>
    <cdr:to>
      <cdr:x>0.42161</cdr:x>
      <cdr:y>0.13731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71688" y="488157"/>
          <a:ext cx="2667000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Positive feelings</a:t>
          </a:r>
        </a:p>
      </cdr:txBody>
    </cdr:sp>
  </cdr:relSizeAnchor>
  <cdr:relSizeAnchor xmlns:cdr="http://schemas.openxmlformats.org/drawingml/2006/chartDrawing">
    <cdr:from>
      <cdr:x>0.24791</cdr:x>
      <cdr:y>0.00233</cdr:y>
    </cdr:from>
    <cdr:to>
      <cdr:x>0.77615</cdr:x>
      <cdr:y>0.04189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21782" y="11907"/>
          <a:ext cx="6012656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Type of student according to the time they spend on the Internet</a:t>
          </a:r>
          <a:r>
            <a:rPr lang="en-GB" sz="1100" baseline="0"/>
            <a:t> outside of school: </a:t>
          </a:r>
          <a:r>
            <a:rPr lang="en-GB" sz="1100" baseline="30000"/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showGridLines="0" tabSelected="1" zoomScale="80" zoomScaleNormal="80" workbookViewId="0"/>
  </sheetViews>
  <sheetFormatPr defaultRowHeight="13.2" x14ac:dyDescent="0.25"/>
  <cols>
    <col min="2" max="21" width="9.5546875" customWidth="1"/>
  </cols>
  <sheetData>
    <row r="1" spans="1:2" s="41" customFormat="1" x14ac:dyDescent="0.25">
      <c r="A1" s="42" t="s">
        <v>23</v>
      </c>
    </row>
    <row r="2" spans="1:2" s="41" customFormat="1" x14ac:dyDescent="0.25">
      <c r="A2" s="41" t="s">
        <v>24</v>
      </c>
      <c r="B2" s="41" t="s">
        <v>25</v>
      </c>
    </row>
    <row r="3" spans="1:2" s="41" customFormat="1" x14ac:dyDescent="0.25">
      <c r="A3" s="41" t="s">
        <v>26</v>
      </c>
    </row>
    <row r="4" spans="1:2" s="41" customFormat="1" x14ac:dyDescent="0.25">
      <c r="A4" s="42" t="s">
        <v>27</v>
      </c>
    </row>
    <row r="5" spans="1:2" s="41" customFormat="1" x14ac:dyDescent="0.25"/>
    <row r="6" spans="1:2" x14ac:dyDescent="0.25">
      <c r="A6" t="s">
        <v>0</v>
      </c>
    </row>
    <row r="7" spans="1:2" x14ac:dyDescent="0.25">
      <c r="A7" s="1" t="s">
        <v>1</v>
      </c>
    </row>
    <row r="8" spans="1:2" x14ac:dyDescent="0.25">
      <c r="A8" s="2" t="s">
        <v>2</v>
      </c>
    </row>
    <row r="44" spans="1:1" x14ac:dyDescent="0.25">
      <c r="A44" t="s">
        <v>3</v>
      </c>
    </row>
    <row r="45" spans="1:1" x14ac:dyDescent="0.25">
      <c r="A45" s="3" t="s">
        <v>4</v>
      </c>
    </row>
    <row r="46" spans="1:1" x14ac:dyDescent="0.25">
      <c r="A46" t="s">
        <v>5</v>
      </c>
    </row>
    <row r="47" spans="1:1" x14ac:dyDescent="0.25">
      <c r="A47" s="4"/>
    </row>
    <row r="103" spans="1:21" x14ac:dyDescent="0.25">
      <c r="A103" s="5"/>
    </row>
    <row r="104" spans="1:21" x14ac:dyDescent="0.25">
      <c r="A104" s="5"/>
    </row>
    <row r="105" spans="1:21" x14ac:dyDescent="0.25">
      <c r="A105" s="5"/>
    </row>
    <row r="106" spans="1:21" x14ac:dyDescent="0.25">
      <c r="A106" s="5"/>
    </row>
    <row r="107" spans="1:21" ht="13.8" thickBot="1" x14ac:dyDescent="0.3">
      <c r="D107" s="30"/>
      <c r="E107" s="30"/>
    </row>
    <row r="108" spans="1:21" ht="30.75" customHeight="1" x14ac:dyDescent="0.25">
      <c r="A108" s="31" t="s">
        <v>2</v>
      </c>
      <c r="B108" s="34" t="s">
        <v>6</v>
      </c>
      <c r="C108" s="35"/>
      <c r="D108" s="35"/>
      <c r="E108" s="35"/>
      <c r="F108" s="35"/>
      <c r="G108" s="35"/>
      <c r="H108" s="35"/>
      <c r="I108" s="35"/>
      <c r="J108" s="35"/>
      <c r="K108" s="3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30.75" customHeight="1" x14ac:dyDescent="0.25">
      <c r="A109" s="32"/>
      <c r="B109" s="37" t="s">
        <v>7</v>
      </c>
      <c r="C109" s="38"/>
      <c r="D109" s="37" t="s">
        <v>8</v>
      </c>
      <c r="E109" s="38"/>
      <c r="F109" s="37" t="s">
        <v>9</v>
      </c>
      <c r="G109" s="38"/>
      <c r="H109" s="37" t="s">
        <v>10</v>
      </c>
      <c r="I109" s="39"/>
      <c r="J109" s="37" t="s">
        <v>11</v>
      </c>
      <c r="K109" s="40"/>
      <c r="L109" s="6"/>
      <c r="M109" s="6"/>
      <c r="N109" s="7"/>
      <c r="O109" s="7"/>
      <c r="P109" s="6"/>
      <c r="Q109" s="6"/>
      <c r="R109" s="7"/>
      <c r="S109" s="7"/>
      <c r="T109" s="6"/>
      <c r="U109" s="6"/>
    </row>
    <row r="110" spans="1:21" x14ac:dyDescent="0.25">
      <c r="A110" s="33"/>
      <c r="B110" s="8" t="s">
        <v>12</v>
      </c>
      <c r="C110" s="9" t="s">
        <v>13</v>
      </c>
      <c r="D110" s="8" t="s">
        <v>12</v>
      </c>
      <c r="E110" s="9" t="s">
        <v>13</v>
      </c>
      <c r="F110" s="8" t="s">
        <v>12</v>
      </c>
      <c r="G110" s="9" t="s">
        <v>13</v>
      </c>
      <c r="H110" s="8" t="s">
        <v>12</v>
      </c>
      <c r="I110" s="9" t="s">
        <v>13</v>
      </c>
      <c r="J110" s="10" t="s">
        <v>12</v>
      </c>
      <c r="K110" s="11" t="s">
        <v>13</v>
      </c>
      <c r="L110" s="12"/>
      <c r="M110" s="12"/>
      <c r="N110" s="7"/>
      <c r="O110" s="7"/>
      <c r="P110" s="12"/>
      <c r="Q110" s="12"/>
      <c r="R110" s="7"/>
      <c r="S110" s="7"/>
      <c r="T110" s="12"/>
      <c r="U110" s="12"/>
    </row>
    <row r="111" spans="1:21" x14ac:dyDescent="0.25">
      <c r="A111" s="13"/>
      <c r="B111" s="14"/>
      <c r="C111" s="15"/>
      <c r="D111" s="14"/>
      <c r="E111" s="15"/>
      <c r="F111" s="14"/>
      <c r="G111" s="15"/>
      <c r="H111" s="14"/>
      <c r="I111" s="15"/>
      <c r="J111" s="16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x14ac:dyDescent="0.25">
      <c r="A112" s="13" t="s">
        <v>14</v>
      </c>
      <c r="B112" s="18">
        <v>90.370511359392651</v>
      </c>
      <c r="C112" s="19">
        <v>0.25198050255795029</v>
      </c>
      <c r="D112" s="18">
        <v>92.689613059053713</v>
      </c>
      <c r="E112" s="19">
        <v>0.1615662589425384</v>
      </c>
      <c r="F112" s="18">
        <v>92.36235238318848</v>
      </c>
      <c r="G112" s="19">
        <v>0.14469463435822291</v>
      </c>
      <c r="H112" s="18">
        <v>90.248754328400523</v>
      </c>
      <c r="I112" s="19">
        <v>0.19410038289525219</v>
      </c>
      <c r="J112" s="20">
        <v>87.01926853503285</v>
      </c>
      <c r="K112" s="21">
        <v>0.23356909670778431</v>
      </c>
      <c r="L112" s="22"/>
      <c r="M112" s="22"/>
      <c r="N112" s="7"/>
      <c r="O112" s="7"/>
      <c r="P112" s="22"/>
      <c r="Q112" s="22"/>
      <c r="R112" s="7"/>
      <c r="S112" s="7"/>
      <c r="T112" s="22"/>
      <c r="U112" s="22"/>
    </row>
    <row r="113" spans="1:21" x14ac:dyDescent="0.25">
      <c r="A113" s="13" t="s">
        <v>15</v>
      </c>
      <c r="B113" s="18">
        <v>83.40995517844209</v>
      </c>
      <c r="C113" s="19">
        <v>0.31643924929635647</v>
      </c>
      <c r="D113" s="18">
        <v>84.345224044975282</v>
      </c>
      <c r="E113" s="19">
        <v>0.2310196837211313</v>
      </c>
      <c r="F113" s="18">
        <v>83.321202186626209</v>
      </c>
      <c r="G113" s="19">
        <v>0.2043729739340899</v>
      </c>
      <c r="H113" s="18">
        <v>80.085149062696473</v>
      </c>
      <c r="I113" s="19">
        <v>0.25756450381334639</v>
      </c>
      <c r="J113" s="20">
        <v>76.818773840859066</v>
      </c>
      <c r="K113" s="21">
        <v>0.28285897827378448</v>
      </c>
      <c r="L113" s="22"/>
      <c r="M113" s="22"/>
      <c r="N113" s="7"/>
      <c r="O113" s="7"/>
      <c r="P113" s="22"/>
      <c r="Q113" s="22"/>
      <c r="R113" s="7"/>
      <c r="S113" s="7"/>
      <c r="T113" s="22"/>
      <c r="U113" s="22"/>
    </row>
    <row r="114" spans="1:21" x14ac:dyDescent="0.25">
      <c r="A114" s="13" t="s">
        <v>16</v>
      </c>
      <c r="B114" s="18">
        <v>72.818883972647996</v>
      </c>
      <c r="C114" s="19">
        <v>0.37774812334206659</v>
      </c>
      <c r="D114" s="20">
        <v>73.623650856713724</v>
      </c>
      <c r="E114" s="19">
        <v>0.27619828503153943</v>
      </c>
      <c r="F114" s="18">
        <v>71.468821844880935</v>
      </c>
      <c r="G114" s="19">
        <v>0.23935111807011039</v>
      </c>
      <c r="H114" s="18">
        <v>68.495742359377786</v>
      </c>
      <c r="I114" s="19">
        <v>0.30515416791069822</v>
      </c>
      <c r="J114" s="20">
        <v>67.379051390464596</v>
      </c>
      <c r="K114" s="21">
        <v>0.31519655616187281</v>
      </c>
      <c r="L114" s="22"/>
      <c r="M114" s="22"/>
      <c r="N114" s="7"/>
      <c r="O114" s="7"/>
      <c r="P114" s="22"/>
      <c r="Q114" s="22"/>
      <c r="R114" s="7"/>
      <c r="S114" s="7"/>
      <c r="T114" s="22"/>
      <c r="U114" s="22"/>
    </row>
    <row r="115" spans="1:21" x14ac:dyDescent="0.25">
      <c r="A115" s="23" t="s">
        <v>17</v>
      </c>
      <c r="B115" s="18">
        <v>89.242908656819623</v>
      </c>
      <c r="C115" s="19">
        <v>0.26730165352550878</v>
      </c>
      <c r="D115" s="18">
        <v>90.853160180434685</v>
      </c>
      <c r="E115" s="19">
        <v>0.1814125657514796</v>
      </c>
      <c r="F115" s="18">
        <v>90.561420019600803</v>
      </c>
      <c r="G115" s="19">
        <v>0.15930100191646121</v>
      </c>
      <c r="H115" s="18">
        <v>88.643950551104751</v>
      </c>
      <c r="I115" s="19">
        <v>0.20750392683083541</v>
      </c>
      <c r="J115" s="20">
        <v>85.315335025751594</v>
      </c>
      <c r="K115" s="21">
        <v>0.2302576736922321</v>
      </c>
      <c r="L115" s="22"/>
      <c r="M115" s="22"/>
      <c r="N115" s="7"/>
      <c r="O115" s="7"/>
      <c r="P115" s="22"/>
      <c r="Q115" s="22"/>
      <c r="R115" s="7"/>
      <c r="S115" s="7"/>
      <c r="T115" s="22"/>
      <c r="U115" s="22"/>
    </row>
    <row r="116" spans="1:21" x14ac:dyDescent="0.25">
      <c r="A116" s="23" t="s">
        <v>18</v>
      </c>
      <c r="B116" s="18">
        <v>88.299864895070925</v>
      </c>
      <c r="C116" s="19">
        <v>0.26125971974636408</v>
      </c>
      <c r="D116" s="18">
        <v>90.118792258728917</v>
      </c>
      <c r="E116" s="19">
        <v>0.18718877798146441</v>
      </c>
      <c r="F116" s="18">
        <v>89.437933325171059</v>
      </c>
      <c r="G116" s="19">
        <v>0.16719013204116981</v>
      </c>
      <c r="H116" s="18">
        <v>87.749186865786754</v>
      </c>
      <c r="I116" s="19">
        <v>0.2115678151682136</v>
      </c>
      <c r="J116" s="20">
        <v>84.606965541369192</v>
      </c>
      <c r="K116" s="21">
        <v>0.24209274331552291</v>
      </c>
      <c r="L116" s="22"/>
      <c r="M116" s="22"/>
      <c r="N116" s="7"/>
      <c r="O116" s="7"/>
      <c r="P116" s="22"/>
      <c r="Q116" s="22"/>
      <c r="R116" s="7"/>
      <c r="S116" s="7"/>
      <c r="T116" s="22"/>
      <c r="U116" s="22"/>
    </row>
    <row r="117" spans="1:21" x14ac:dyDescent="0.25">
      <c r="A117" s="23" t="s">
        <v>19</v>
      </c>
      <c r="B117" s="18">
        <v>34.115536298345702</v>
      </c>
      <c r="C117" s="19">
        <v>0.41605786323883048</v>
      </c>
      <c r="D117" s="18">
        <v>33.373587232233078</v>
      </c>
      <c r="E117" s="19">
        <v>0.30516862667367822</v>
      </c>
      <c r="F117" s="18">
        <v>34.388349831467941</v>
      </c>
      <c r="G117" s="19">
        <v>0.2540288490114106</v>
      </c>
      <c r="H117" s="18">
        <v>35.710219806794889</v>
      </c>
      <c r="I117" s="19">
        <v>0.30089338607594351</v>
      </c>
      <c r="J117" s="20">
        <v>35.104845237981138</v>
      </c>
      <c r="K117" s="21">
        <v>0.32243112828028891</v>
      </c>
      <c r="L117" s="22"/>
      <c r="M117" s="22"/>
      <c r="N117" s="7"/>
      <c r="O117" s="7"/>
      <c r="P117" s="22"/>
      <c r="Q117" s="22"/>
      <c r="R117" s="7"/>
      <c r="S117" s="7"/>
      <c r="T117" s="22"/>
      <c r="U117" s="22"/>
    </row>
    <row r="118" spans="1:21" x14ac:dyDescent="0.25">
      <c r="A118" s="23" t="s">
        <v>20</v>
      </c>
      <c r="B118" s="18">
        <v>34.574635934907832</v>
      </c>
      <c r="C118" s="19">
        <v>0.43583868644821139</v>
      </c>
      <c r="D118" s="18">
        <v>35.851352973333277</v>
      </c>
      <c r="E118" s="19">
        <v>0.30644459462965778</v>
      </c>
      <c r="F118" s="18">
        <v>38.459764549282092</v>
      </c>
      <c r="G118" s="19">
        <v>0.26644254618367302</v>
      </c>
      <c r="H118" s="18">
        <v>41.952929963322397</v>
      </c>
      <c r="I118" s="19">
        <v>0.32175538075704208</v>
      </c>
      <c r="J118" s="20">
        <v>44.178121210232263</v>
      </c>
      <c r="K118" s="21">
        <v>0.32722381560025582</v>
      </c>
      <c r="L118" s="22"/>
      <c r="M118" s="22"/>
      <c r="N118" s="7"/>
      <c r="O118" s="7"/>
      <c r="P118" s="22"/>
      <c r="Q118" s="22"/>
      <c r="R118" s="7"/>
      <c r="S118" s="7"/>
      <c r="T118" s="22"/>
      <c r="U118" s="22"/>
    </row>
    <row r="119" spans="1:21" x14ac:dyDescent="0.25">
      <c r="A119" s="23" t="s">
        <v>21</v>
      </c>
      <c r="B119" s="18">
        <v>45.934488704014143</v>
      </c>
      <c r="C119" s="19">
        <v>0.41058479858817598</v>
      </c>
      <c r="D119" s="18">
        <v>46.932542528220381</v>
      </c>
      <c r="E119" s="19">
        <v>0.31281393370632782</v>
      </c>
      <c r="F119" s="18">
        <v>48.172109516407623</v>
      </c>
      <c r="G119" s="19">
        <v>0.25914877798381308</v>
      </c>
      <c r="H119" s="18">
        <v>49.553378492076362</v>
      </c>
      <c r="I119" s="19">
        <v>0.30524959602732549</v>
      </c>
      <c r="J119" s="20">
        <v>47.962239790553603</v>
      </c>
      <c r="K119" s="21">
        <v>0.31185824637016463</v>
      </c>
      <c r="L119" s="22"/>
      <c r="M119" s="22"/>
      <c r="N119" s="7"/>
      <c r="O119" s="7"/>
      <c r="P119" s="22"/>
      <c r="Q119" s="22"/>
      <c r="R119" s="7"/>
      <c r="S119" s="7"/>
      <c r="T119" s="22"/>
      <c r="U119" s="22"/>
    </row>
    <row r="120" spans="1:21" ht="13.8" thickBot="1" x14ac:dyDescent="0.3">
      <c r="A120" s="24" t="s">
        <v>22</v>
      </c>
      <c r="B120" s="25">
        <v>45.281027633082857</v>
      </c>
      <c r="C120" s="26">
        <v>0.43819453264125741</v>
      </c>
      <c r="D120" s="25">
        <v>47.61011997424967</v>
      </c>
      <c r="E120" s="26">
        <v>0.32634648983808823</v>
      </c>
      <c r="F120" s="25">
        <v>50.733570478905463</v>
      </c>
      <c r="G120" s="26">
        <v>0.2719383244851738</v>
      </c>
      <c r="H120" s="25">
        <v>54.010922903470949</v>
      </c>
      <c r="I120" s="26">
        <v>0.3238172890058067</v>
      </c>
      <c r="J120" s="27">
        <v>54.787466484782883</v>
      </c>
      <c r="K120" s="28">
        <v>0.33111146228673521</v>
      </c>
      <c r="L120" s="22"/>
      <c r="M120" s="22"/>
      <c r="N120" s="7"/>
      <c r="O120" s="7"/>
      <c r="P120" s="22"/>
      <c r="Q120" s="22"/>
      <c r="R120" s="7"/>
      <c r="S120" s="7"/>
      <c r="T120" s="22"/>
      <c r="U120" s="22"/>
    </row>
    <row r="122" spans="1:21" x14ac:dyDescent="0.25">
      <c r="D122" s="29"/>
    </row>
    <row r="123" spans="1:21" x14ac:dyDescent="0.25">
      <c r="D123" s="29"/>
    </row>
    <row r="124" spans="1:21" x14ac:dyDescent="0.25">
      <c r="D124" s="29"/>
    </row>
    <row r="125" spans="1:21" x14ac:dyDescent="0.25">
      <c r="D125" s="29"/>
    </row>
    <row r="126" spans="1:21" x14ac:dyDescent="0.25">
      <c r="D126" s="29"/>
    </row>
    <row r="127" spans="1:21" x14ac:dyDescent="0.25">
      <c r="D127" s="29"/>
    </row>
    <row r="128" spans="1:21" x14ac:dyDescent="0.25">
      <c r="D128" s="29"/>
    </row>
    <row r="129" spans="4:4" x14ac:dyDescent="0.25">
      <c r="D129" s="29"/>
    </row>
    <row r="130" spans="4:4" x14ac:dyDescent="0.25">
      <c r="D130" s="29"/>
    </row>
  </sheetData>
  <mergeCells count="8">
    <mergeCell ref="D107:E107"/>
    <mergeCell ref="A108:A110"/>
    <mergeCell ref="B108:K108"/>
    <mergeCell ref="B109:C109"/>
    <mergeCell ref="D109:E109"/>
    <mergeCell ref="F109:G109"/>
    <mergeCell ref="H109:I109"/>
    <mergeCell ref="J109:K109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III.12.4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2019-11-28T19:55:03Z</dcterms:created>
  <dcterms:modified xsi:type="dcterms:W3CDTF">2019-12-02T08:21:32Z</dcterms:modified>
</cp:coreProperties>
</file>