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2\Tables and figures 2022\EN 2022\8_Country_Notes_2022\"/>
    </mc:Choice>
  </mc:AlternateContent>
  <x:bookViews>
    <x:workbookView xWindow="0" yWindow="0" windowWidth="23040" windowHeight="8688" activeTab="0"/>
  </x:bookViews>
  <x:sheets>
    <x:sheet name="SVN" sheetId="1" r:id="rId1"/>
    <x:sheet name="About this file" sheetId="2" r:id="R7c03c18f0ccb48bc"/>
  </x:sheets>
  <x:externalReferences>
    <x:externalReference r:id="rId2"/>
    <x:externalReference r:id="rId3"/>
    <x:externalReference r:id="rId4"/>
    <x:externalReference r:id="rId5"/>
    <x:externalReference r:id="rId6"/>
    <x:externalReference r:id="rId7"/>
  </x:externalReferences>
  <x:definedNames>
    <x:definedName name="\A" localSheetId="0">#REF!</x:definedName>
    <x:definedName name="\A">#REF!</x:definedName>
    <x:definedName name="\B" localSheetId="0">#REF!</x:definedName>
    <x:definedName name="\B">#REF!</x:definedName>
    <x:definedName name="\C" localSheetId="0">#REF!</x:definedName>
    <x:definedName name="\C">#REF!</x:definedName>
    <x:definedName name="\D" localSheetId="0">#REF!</x:definedName>
    <x:definedName name="\D">#REF!</x:definedName>
    <x:definedName name="\E" localSheetId="0">#REF!</x:definedName>
    <x:definedName name="\E">#REF!</x:definedName>
    <x:definedName name="\F" localSheetId="0">#REF!</x:definedName>
    <x:definedName name="\F">#REF!</x:definedName>
    <x:definedName name="\G" localSheetId="0">#REF!</x:definedName>
    <x:definedName name="\G">#REF!</x:definedName>
    <x:definedName name="\M" localSheetId="0">#REF!</x:definedName>
    <x:definedName name="\M">#REF!</x:definedName>
    <x:definedName name="\Y" localSheetId="0">#REF!</x:definedName>
    <x:definedName name="\Y">#REF!</x:definedName>
    <x:definedName name="\Z" localSheetId="0">#REF!</x:definedName>
    <x:definedName name="\Z">#REF!</x:definedName>
    <x:definedName name="_EX9596" localSheetId="0">#REF!</x:definedName>
    <x:definedName name="_EX9596">#REF!</x:definedName>
    <x:definedName name="a" localSheetId="0">#REF!</x:definedName>
    <x:definedName name="a">#REF!</x:definedName>
    <x:definedName name="adrra" localSheetId="0">#REF!</x:definedName>
    <x:definedName name="adrra">#REF!</x:definedName>
    <x:definedName name="ALLBIRR" localSheetId="0">#REF!</x:definedName>
    <x:definedName name="ALLBIRR">#REF!</x:definedName>
    <x:definedName name="AllData" localSheetId="0">#REF!</x:definedName>
    <x:definedName name="AllData">#REF!</x:definedName>
    <x:definedName name="ALLSDR" localSheetId="0">#REF!</x:definedName>
    <x:definedName name="ALLSDR">#REF!</x:definedName>
    <x:definedName name="asdrra" localSheetId="0">#REF!</x:definedName>
    <x:definedName name="asdrra">#REF!</x:definedName>
    <x:definedName name="ase" localSheetId="0">#REF!</x:definedName>
    <x:definedName name="ase">#REF!</x:definedName>
    <x:definedName name="aser" localSheetId="0">#REF!</x:definedName>
    <x:definedName name="aser">#REF!</x:definedName>
    <x:definedName name="asraa" localSheetId="0">#REF!</x:definedName>
    <x:definedName name="asraa">#REF!</x:definedName>
    <x:definedName name="asrraa44" localSheetId="0">#REF!</x:definedName>
    <x:definedName name="asrraa44">#REF!</x:definedName>
    <x:definedName name="ASSUM" localSheetId="0">#REF!</x:definedName>
    <x:definedName name="ASSUM">#REF!</x:definedName>
    <x:definedName name="Average_Daily_Depreciation">'[2]Inter-Bank'!$G$5</x:definedName>
    <x:definedName name="Average_Weekly_Depreciation">'[2]Inter-Bank'!$K$5</x:definedName>
    <x:definedName name="Average_Weekly_Inter_Bank_Exchange_Rate">'[2]Inter-Bank'!$H$5</x:definedName>
    <x:definedName name="b" localSheetId="0">#REF!</x:definedName>
    <x:definedName name="b">#REF!</x:definedName>
    <x:definedName name="cc" localSheetId="0">#REF!</x:definedName>
    <x:definedName name="cc">#REF!</x:definedName>
    <x:definedName name="country" localSheetId="0">SVN!$A$1</x:definedName>
    <x:definedName name="country">[3]AUT!$A$1</x:definedName>
    <x:definedName name="Crt" localSheetId="0">#REF!</x:definedName>
    <x:definedName name="Crt">#REF!</x:definedName>
    <x:definedName name="Daily_Depreciation">'[2]Inter-Bank'!$E$5</x:definedName>
    <x:definedName name="Dataset" localSheetId="0">#REF!</x:definedName>
    <x:definedName name="Dataset">#REF!</x:definedName>
    <x:definedName name="dd" localSheetId="0">#REF!</x:definedName>
    <x:definedName name="dd">#REF!</x:definedName>
    <x:definedName name="Deal_Date">'[2]Inter-Bank'!$B$5</x:definedName>
    <x:definedName name="DEBT" localSheetId="0">#REF!</x:definedName>
    <x:definedName name="DEBT">#REF!</x:definedName>
    <x:definedName name="ee" localSheetId="0">#REF!</x:definedName>
    <x:definedName name="ee">#REF!</x:definedName>
    <x:definedName name="Gentile" localSheetId="0">SVN!$B$1</x:definedName>
    <x:definedName name="Highest_Inter_Bank_Rate">'[2]Inter-Bank'!$L$5</x:definedName>
    <x:definedName name="INTEREST" localSheetId="0">#REF!</x:definedName>
    <x:definedName name="INTEREST">#REF!</x:definedName>
    <x:definedName name="list_ph">#REF!</x:definedName>
    <x:definedName name="list1">#REF!</x:definedName>
    <x:definedName name="list2">#REF!</x:definedName>
    <x:definedName name="list3">#REF!</x:definedName>
    <x:definedName name="list4">[4]List!$H$6:$I$43</x:definedName>
    <x:definedName name="Lowest_Inter_Bank_Rate">'[2]Inter-Bank'!$M$5</x:definedName>
    <x:definedName name="MEDTERM" localSheetId="0">#REF!</x:definedName>
    <x:definedName name="MEDTERM">#REF!</x:definedName>
    <x:definedName name="nmBlankCell" localSheetId="0">#REF!</x:definedName>
    <x:definedName name="nmBlankCell">#REF!</x:definedName>
    <x:definedName name="nmBlankRow" localSheetId="0">#REF!</x:definedName>
    <x:definedName name="nmBlankRow">#REF!</x:definedName>
    <x:definedName name="nmColumnHeader" localSheetId="0">#REF!</x:definedName>
    <x:definedName name="nmColumnHeader">#REF!</x:definedName>
    <x:definedName name="nmData" localSheetId="0">#REF!</x:definedName>
    <x:definedName name="nmData">#REF!</x:definedName>
    <x:definedName name="nmIndexTable" localSheetId="0">#REF!</x:definedName>
    <x:definedName name="nmIndexTable">#REF!</x:definedName>
    <x:definedName name="nmReportFooter" localSheetId="0">#REF!</x:definedName>
    <x:definedName name="nmReportFooter">#REF!</x:definedName>
    <x:definedName name="nmReportHeader" localSheetId="0">#REF!:R0</x:definedName>
    <x:definedName name="nmReportHeader">#REF!:R0</x:definedName>
    <x:definedName name="nmReportNotes" localSheetId="0">#REF!</x:definedName>
    <x:definedName name="nmReportNotes">#REF!</x:definedName>
    <x:definedName name="nmRowHeader" localSheetId="0">#REF!</x:definedName>
    <x:definedName name="nmRowHeader">#REF!</x:definedName>
    <x:definedName name="_xlnm.Print_Area" localSheetId="0">SVN!$B$4:$M$69</x:definedName>
    <x:definedName name="_xlnm.Print_Area">[5]MONTHLY!$A$2:$U$25,[5]MONTHLY!$A$29:$U$66,[5]MONTHLY!$A$71:$U$124,[5]MONTHLY!$A$127:$U$180,[5]MONTHLY!$A$183:$U$238,[5]MONTHLY!$A$244:$U$287,[5]MONTHLY!$A$291:$U$330</x:definedName>
    <x:definedName name="Print_Area_MI" localSheetId="0">#REF!</x:definedName>
    <x:definedName name="Print_Area_MI">#REF!</x:definedName>
    <x:definedName name="_xlnm.Print_Titles" localSheetId="0">#REF!</x:definedName>
    <x:definedName name="_xlnm.Print_Titles">#REF!</x:definedName>
    <x:definedName name="qrtdata2" localSheetId="0">'[6]Authnot Prelim'!#REF!</x:definedName>
    <x:definedName name="qrtdata2">'[6]Authnot Prelim'!#REF!</x:definedName>
    <x:definedName name="QtrData" localSheetId="0">'[6]Authnot Prelim'!#REF!</x:definedName>
    <x:definedName name="QtrData">'[6]Authnot Prelim'!#REF!</x:definedName>
    <x:definedName name="raaesrr" localSheetId="0">#REF!</x:definedName>
    <x:definedName name="raaesrr">#REF!</x:definedName>
    <x:definedName name="raas" localSheetId="0">#REF!</x:definedName>
    <x:definedName name="raas">#REF!</x:definedName>
    <x:definedName name="rrasrra" localSheetId="0">#REF!</x:definedName>
    <x:definedName name="rrasrra">#REF!</x:definedName>
    <x:definedName name="Spread_Between_Highest_and_Lowest_Rates">'[2]Inter-Bank'!$N$5</x:definedName>
    <x:definedName name="Table_3.5b" localSheetId="0">#REF!</x:definedName>
    <x:definedName name="Table_3.5b">#REF!</x:definedName>
    <x:definedName name="table1" localSheetId="0">#REF!</x:definedName>
    <x:definedName name="table1">#REF!</x:definedName>
    <x:definedName name="TOC" localSheetId="0">#REF!</x:definedName>
    <x:definedName name="TOC">#REF!</x:definedName>
    <x:definedName name="tt" localSheetId="0">#REF!</x:definedName>
    <x:definedName name="tt">#REF!</x:definedName>
    <x:definedName name="tta" localSheetId="0">#REF!</x:definedName>
    <x:definedName name="tta">#REF!</x:definedName>
    <x:definedName name="ttaa" localSheetId="0">#REF!</x:definedName>
    <x:definedName name="ttaa">#REF!</x:definedName>
    <x:definedName name="USSR" localSheetId="0">#REF!</x:definedName>
    <x:definedName name="USSR">#REF!</x:definedName>
    <x:definedName name="Weekly_Depreciation">'[2]Inter-Bank'!$I$5</x:definedName>
    <x:definedName name="Weighted_Average_Inter_Bank_Exchange_Rate">'[2]Inter-Bank'!$C$5</x:definedName>
    <x:definedName name="Year_Pub_Minus_1_Char">#REF!</x:definedName>
    <x:definedName name="Year_Pub_Minus_1_Num">#REF!</x:definedName>
    <x:definedName name="Year_Pub_Minus_2_Char">#REF!</x:definedName>
    <x:definedName name="Year_Pub_Minus_3_Char">#REF!</x:definedName>
    <x:definedName name="Year_Pub_Minus_4_Char">#REF!</x:definedName>
    <x:definedName name="Year_Pub_Num">#REF!</x:definedName>
    <x:definedName name="zrrae" localSheetId="0">#REF!</x:definedName>
    <x:definedName name="zrrae">#REF!</x:definedName>
    <x:definedName name="zzrr" localSheetId="0">#REF!</x:definedName>
    <x:definedName name="zzrr">#REF!</x:definedName>
  </x:definedNames>
  <x:calcPr calcId="162913"/>
</x:workbook>
</file>

<file path=xl/sharedStrings.xml><?xml version="1.0" encoding="utf-8"?>
<sst xmlns="http://schemas.openxmlformats.org/spreadsheetml/2006/main" count="294" uniqueCount="157">
  <si>
    <t>Slovenia</t>
  </si>
  <si>
    <t>Slovenes</t>
  </si>
  <si>
    <t>SI</t>
  </si>
  <si>
    <t>SVN</t>
  </si>
  <si>
    <t>Group</t>
  </si>
  <si>
    <t>2020</t>
  </si>
  <si>
    <t>2019</t>
  </si>
  <si>
    <t>Country</t>
  </si>
  <si>
    <t>Key figures on immigration and emigration - Slovenia</t>
  </si>
  <si>
    <r>
      <t xml:space="preserve">Grants of long-term residence permits
</t>
    </r>
    <r>
      <rPr>
        <sz val="12"/>
        <color theme="1"/>
        <rFont val="Arial Narrow"/>
        <family val="2"/>
      </rPr>
      <t>2020 (Source: Eurostat)</t>
    </r>
  </si>
  <si>
    <r>
      <t>Temporary migration</t>
    </r>
    <r>
      <rPr>
        <sz val="12"/>
        <color theme="1"/>
        <rFont val="Arial Narrow"/>
        <family val="2"/>
      </rPr>
      <t xml:space="preserve">
(Source: Eurostat)</t>
    </r>
  </si>
  <si>
    <t>Temporary migration (non-EU citizens)</t>
  </si>
  <si>
    <t>EMP</t>
  </si>
  <si>
    <t>Work</t>
  </si>
  <si>
    <t>Permit_WHM</t>
  </si>
  <si>
    <t>Permit_WHM_%</t>
  </si>
  <si>
    <t/>
  </si>
  <si>
    <t>2020/19</t>
  </si>
  <si>
    <t>Permit_SEA</t>
  </si>
  <si>
    <t>Permit_SEA_%</t>
  </si>
  <si>
    <t>FAM</t>
  </si>
  <si>
    <t>Family</t>
  </si>
  <si>
    <t>Employment reasons</t>
  </si>
  <si>
    <t>Permit_ICT</t>
  </si>
  <si>
    <t>Permit_ICT_%</t>
  </si>
  <si>
    <t>OTH</t>
  </si>
  <si>
    <t>Other</t>
  </si>
  <si>
    <t>Family reasons</t>
  </si>
  <si>
    <t>Permit_OTH</t>
  </si>
  <si>
    <t>Permit_OTH_%</t>
  </si>
  <si>
    <t>EDUC</t>
  </si>
  <si>
    <t>Studies</t>
  </si>
  <si>
    <t>Education reasons</t>
  </si>
  <si>
    <t>Other reason</t>
  </si>
  <si>
    <t>Permit_STU</t>
  </si>
  <si>
    <t>Permit_STU_%</t>
  </si>
  <si>
    <t>Permit_TRA</t>
  </si>
  <si>
    <t>Permit_TRA_%</t>
  </si>
  <si>
    <t>Humanitarian</t>
  </si>
  <si>
    <t>2021/20</t>
  </si>
  <si>
    <t>Asylum seekers (2018)</t>
  </si>
  <si>
    <t>Asyl_XXX_Y</t>
  </si>
  <si>
    <t>Asyl_%Ch</t>
  </si>
  <si>
    <t>Long-term immigration flows</t>
  </si>
  <si>
    <t>(Source: OECD)</t>
  </si>
  <si>
    <r>
      <t xml:space="preserve">Inflows of top 10 nationalities
</t>
    </r>
    <r>
      <rPr>
        <sz val="12"/>
        <color theme="1"/>
        <rFont val="Arial Narrow"/>
        <family val="2"/>
      </rPr>
      <t>(national definition)</t>
    </r>
  </si>
  <si>
    <t>Emigration of Slovenes to OECD countries</t>
  </si>
  <si>
    <t>Emigration of Slovenes to OECD countries
(national definition)</t>
  </si>
  <si>
    <t>(national definition)</t>
  </si>
  <si>
    <t>Data Value</t>
  </si>
  <si>
    <t>Column Labels</t>
  </si>
  <si>
    <t>Average 2010/19</t>
  </si>
  <si>
    <t>2010-19</t>
  </si>
  <si>
    <t>Austria</t>
  </si>
  <si>
    <t>Bosnia and Herzegovina</t>
  </si>
  <si>
    <t>Germany</t>
  </si>
  <si>
    <t>Serbia</t>
  </si>
  <si>
    <t>Switzerland</t>
  </si>
  <si>
    <t>Croatia</t>
  </si>
  <si>
    <t>Netherlands</t>
  </si>
  <si>
    <t>North Macedonia</t>
  </si>
  <si>
    <t>Italy</t>
  </si>
  <si>
    <t>Belgium</t>
  </si>
  <si>
    <t>Bulgaria</t>
  </si>
  <si>
    <t>United States</t>
  </si>
  <si>
    <t>Russia</t>
  </si>
  <si>
    <t>Australia</t>
  </si>
  <si>
    <t>Spain</t>
  </si>
  <si>
    <t>Japan</t>
  </si>
  <si>
    <t>Hungary</t>
  </si>
  <si>
    <t>Ukraine</t>
  </si>
  <si>
    <t>% of total inflows of foreign population</t>
  </si>
  <si>
    <t xml:space="preserve">                      % of total emigration of Slovenes to OECD countries</t>
  </si>
  <si>
    <t>Total</t>
  </si>
  <si>
    <t>Components of population growth</t>
  </si>
  <si>
    <t>Annual remittances</t>
  </si>
  <si>
    <t>Million</t>
  </si>
  <si>
    <t>Annual</t>
  </si>
  <si>
    <t>Share</t>
  </si>
  <si>
    <t>Per 1 000</t>
  </si>
  <si>
    <t>current</t>
  </si>
  <si>
    <t>change</t>
  </si>
  <si>
    <t>in GDP</t>
  </si>
  <si>
    <t>inhabitants</t>
  </si>
  <si>
    <t>difference</t>
  </si>
  <si>
    <t>USD</t>
  </si>
  <si>
    <t>%</t>
  </si>
  <si>
    <t>Natural increase</t>
  </si>
  <si>
    <t>Inflows (2021)</t>
  </si>
  <si>
    <t>Net migration plus statistical adjustments</t>
  </si>
  <si>
    <t>Outflows (2021)</t>
  </si>
  <si>
    <r>
      <t xml:space="preserve">Labour market outcomes
</t>
    </r>
    <r>
      <rPr>
        <sz val="12"/>
        <rFont val="Arial Narrow"/>
        <family val="2"/>
      </rPr>
      <t>2021</t>
    </r>
  </si>
  <si>
    <t>DATA</t>
  </si>
  <si>
    <t>Choose your country</t>
  </si>
  <si>
    <t>Position du label?</t>
  </si>
  <si>
    <t>Employment rate FB</t>
  </si>
  <si>
    <t>col</t>
  </si>
  <si>
    <t>Bottom performer</t>
  </si>
  <si>
    <t>Min: 51.7%</t>
  </si>
  <si>
    <t>Top performer</t>
  </si>
  <si>
    <t>Max: 80.8%</t>
  </si>
  <si>
    <t>OECD</t>
  </si>
  <si>
    <t>OECD: 69.2%</t>
  </si>
  <si>
    <t>Slovenia: 67.6%</t>
  </si>
  <si>
    <t>Employment rate NB</t>
  </si>
  <si>
    <t>Max: 82.7%</t>
  </si>
  <si>
    <t>Min: 56.6%</t>
  </si>
  <si>
    <t>OECD: 70.1%</t>
  </si>
  <si>
    <t>Slovenia: 71.9%</t>
  </si>
  <si>
    <t>Unemployment rate FB</t>
  </si>
  <si>
    <t>NZL</t>
  </si>
  <si>
    <t>Min: 3.2 %</t>
  </si>
  <si>
    <t>GRC</t>
  </si>
  <si>
    <t>Max: 23 %</t>
  </si>
  <si>
    <t>OECD: 9.1 %</t>
  </si>
  <si>
    <t>Slovenia: 6.7 %</t>
  </si>
  <si>
    <t>CZE</t>
  </si>
  <si>
    <t>Max: 16.5%</t>
  </si>
  <si>
    <t>CRI</t>
  </si>
  <si>
    <t>Min: 2.9%</t>
  </si>
  <si>
    <t>OECD: 6.5%</t>
  </si>
  <si>
    <t>Slovenia: 5.4%</t>
  </si>
  <si>
    <t>Participation rate FB</t>
  </si>
  <si>
    <t>MEX</t>
  </si>
  <si>
    <t>Min: 54.7 %</t>
  </si>
  <si>
    <t>ISL</t>
  </si>
  <si>
    <t>Max: 86.3 %</t>
  </si>
  <si>
    <t>OECD: 75.7%</t>
  </si>
  <si>
    <t>Slovenia: 72.5%</t>
  </si>
  <si>
    <t>Participation rate NB</t>
  </si>
  <si>
    <t>NLD</t>
  </si>
  <si>
    <t>Max: 85.8%</t>
  </si>
  <si>
    <t>Min: 63.8%</t>
  </si>
  <si>
    <t>OECD: 74.4%</t>
  </si>
  <si>
    <t>Slovenia: 75.3%</t>
  </si>
  <si>
    <t>CITIZEN</t>
  </si>
  <si>
    <t>DURATION</t>
  </si>
  <si>
    <t>12 months or over</t>
  </si>
  <si>
    <t>UNIT</t>
  </si>
  <si>
    <t>Person</t>
  </si>
  <si>
    <t>REASON</t>
  </si>
  <si>
    <t>GEO/TIME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</si>
  <si>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</si>
  <si>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</si>
  <si>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</si>
  <si>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</si>
  <si>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</si>
  <si>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</si>
  <si>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</si>
  <si>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</si>
  <si>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</si>
  <si>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</si>
  <si>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LABELS</t>
  </si>
  <si>
    <t>TOTAL</t>
  </si>
  <si>
    <t>OCCUP</t>
  </si>
  <si>
    <t>Remunerated activities reasons</t>
  </si>
  <si>
    <t>From 3 to 11 months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</si>
</sst>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9">
    <x:numFmt numFmtId="43" formatCode="_(* #,##0.00_);_(* \(#,##0.00\);_(* &quot;-&quot;??_);_(@_)"/>
    <x:numFmt numFmtId="164" formatCode="#\ ##0"/>
    <x:numFmt numFmtId="165" formatCode="#\ ###\ ##0"/>
    <x:numFmt numFmtId="166" formatCode="\+#\ ##0%;\-#\ ##0%"/>
    <x:numFmt numFmtId="167" formatCode="0.0"/>
    <x:numFmt numFmtId="168" formatCode="0.000"/>
    <x:numFmt numFmtId="169" formatCode="\+##0.0;\-##0.0"/>
    <x:numFmt numFmtId="170" formatCode="_(* #\ ##0_);_(* \(#\ ##0\);_(* &quot;-&quot;??_);_(@_)"/>
    <x:numFmt numFmtId="171" formatCode="_(* #,##0.0_);_(* \(#,##0.0\);_(* &quot;-&quot;??_);_(@_)"/>
  </x:numFmts>
  <x:fonts count="46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9"/>
      <x:color theme="1"/>
      <x:name val="Arial"/>
      <x:family val="2"/>
    </x:font>
    <x:font>
      <x:sz val="10"/>
      <x:color theme="1"/>
      <x:name val="Calibri Light"/>
      <x:family val="2"/>
      <x:scheme val="major"/>
    </x:font>
    <x:font>
      <x:b/>
      <x:sz val="11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14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2"/>
      <x:color theme="1"/>
      <x:name val="Arial Narrow"/>
      <x:family val="2"/>
    </x:font>
    <x:font>
      <x:sz val="12"/>
      <x:color theme="1"/>
      <x:name val="Arial Narrow"/>
      <x:family val="2"/>
    </x:font>
    <x:font>
      <x:b/>
      <x:sz val="12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 Light"/>
      <x:family val="2"/>
      <x:scheme val="major"/>
    </x:font>
    <x:font>
      <x:sz val="11"/>
      <x:name val="Calibri Light"/>
      <x:family val="2"/>
      <x:scheme val="major"/>
    </x:font>
    <x:font>
      <x:sz val="9"/>
      <x:color theme="1"/>
      <x:name val="Arial Narrow"/>
      <x:family val="2"/>
    </x:font>
    <x:font>
      <x:b/>
      <x:sz val="11"/>
      <x:color rgb="FF000000"/>
      <x:name val="Calibri"/>
      <x:family val="2"/>
    </x:font>
    <x:font>
      <x:sz val="10.5"/>
      <x:color rgb="FF000000"/>
      <x:name val="Calibri"/>
      <x:family val="2"/>
    </x:font>
    <x:font>
      <x:b/>
      <x:sz val="12"/>
      <x:color theme="0"/>
      <x:name val="Arial Narrow"/>
      <x:family val="2"/>
    </x:font>
    <x:font>
      <x:sz val="12"/>
      <x:color indexed="8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2"/>
      <x:name val="Arial Narrow"/>
      <x:family val="2"/>
    </x:font>
    <x:font>
      <x:sz val="12"/>
      <x:name val="Arial Narrow"/>
      <x:family val="2"/>
    </x:font>
    <x:font>
      <x:b/>
      <x:sz val="8"/>
      <x:color theme="1"/>
      <x:name val="Calibri"/>
      <x:family val="2"/>
      <x:scheme val="minor"/>
    </x:font>
    <x:font>
      <x:b/>
      <x:sz val="8"/>
      <x:color theme="0"/>
      <x:name val="Calibri"/>
      <x:family val="2"/>
      <x:scheme val="minor"/>
    </x:font>
    <x:font>
      <x:sz val="8"/>
      <x:color theme="1"/>
      <x:name val="Arial Narrow"/>
      <x:family val="2"/>
    </x:font>
    <x:font>
      <x:sz val="11"/>
      <x:color theme="0"/>
      <x:name val="Calibri"/>
      <x:family val="2"/>
      <x:scheme val="minor"/>
    </x:font>
    <x:font>
      <x:b/>
      <x:sz val="7.5"/>
      <x:color rgb="FF000000"/>
      <x:name val="Arial Narrow"/>
      <x:family val="2"/>
    </x:font>
    <x:font>
      <x:sz val="7.5"/>
      <x:color rgb="FF000000"/>
      <x:name val="Arial Narrow"/>
      <x:family val="2"/>
    </x:font>
    <x:font>
      <x:b/>
      <x:sz val="10"/>
      <x:color theme="3"/>
      <x:name val="Arial Narrow"/>
      <x:family val="2"/>
    </x:font>
    <x:font>
      <x:b/>
      <x:i/>
      <x:sz val="10"/>
      <x:color theme="9" tint="-0.249977111117893"/>
      <x:name val="Calibri"/>
      <x:family val="2"/>
      <x:scheme val="minor"/>
    </x:font>
    <x:font>
      <x:i/>
      <x:sz val="11"/>
      <x:color rgb="FFFF00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b/>
      <x:sz val="8"/>
      <x:name val="Calibri"/>
      <x:family val="2"/>
      <x:scheme val="minor"/>
    </x:font>
    <x:font>
      <x:sz val="11"/>
      <x:name val="Calibri"/>
      <x:family val="2"/>
      <x:scheme val="minor"/>
    </x:font>
    <x:font>
      <x:b/>
      <x:i/>
      <x:sz val="9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8"/>
      <x:name val="Arial Narrow"/>
      <x:family val="2"/>
    </x:font>
    <x:font>
      <x:b/>
      <x:sz val="8"/>
      <x:name val="Arial Narrow"/>
      <x:family val="2"/>
    </x:font>
    <x:font>
      <x:sz val="8"/>
      <x:name val="Calibri"/>
      <x:family val="2"/>
      <x:scheme val="minor"/>
    </x:font>
    <x:font>
      <x:b/>
      <x:i/>
      <x:sz val="9"/>
      <x:color rgb="FF7030A0"/>
      <x:name val="Calibri"/>
      <x:family val="2"/>
      <x:scheme val="minor"/>
    </x:font>
    <x:font>
      <x:b/>
      <x:sz val="8"/>
      <x:color rgb="FF000000"/>
      <x:name val="Arial Narrow"/>
      <x:family val="2"/>
    </x:font>
    <x:font>
      <x:b/>
      <x:sz val="9"/>
      <x:color theme="1"/>
      <x:name val="Arial Narrow"/>
      <x:family val="2"/>
    </x:font>
    <x:font>
      <x:b/>
      <x:sz val="8"/>
      <x:color theme="1"/>
      <x:name val="Arial Narrow"/>
      <x:family val="2"/>
    </x:font>
    <x:font>
      <x:sz val="10"/>
      <x:color rgb="FFFF0000"/>
      <x:name val="Calibri Light"/>
      <x:family val="2"/>
      <x:scheme val="maj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10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2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theme="9" tint="0.59999389629810485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  <x:border>
      <x:left/>
      <x:right/>
      <x:top/>
      <x:bottom style="thin">
        <x:color indexed="64"/>
      </x:bottom>
      <x:diagonal/>
    </x:border>
  </x:borders>
  <x:cellStyleXfs count="5">
    <x:xf numFmtId="0" fontId="0" fillId="0" borderId="0"/>
    <x:xf numFmtId="43" fontId="21" fillId="0" borderId="0" applyFont="0" applyFill="0" applyBorder="0" applyAlignment="0" applyProtection="0"/>
    <x:xf numFmtId="0" fontId="21" fillId="0" borderId="0"/>
    <x:xf numFmtId="0" fontId="1" fillId="0" borderId="0"/>
    <x:xf numFmtId="0" fontId="1" fillId="0" borderId="0"/>
  </x:cellStyleXfs>
  <x:cellXfs count="142">
    <x:xf numFmtId="0" fontId="0" fillId="0" borderId="0" xfId="0"/>
    <x:xf numFmtId="0" fontId="4" fillId="2" borderId="0" xfId="0" applyFont="1" applyFill="1"/>
    <x:xf numFmtId="0" fontId="5" fillId="2" borderId="0" xfId="0" applyFont="1" applyFill="1" applyAlignment="1">
      <x:alignment horizontal="right"/>
    </x:xf>
    <x:xf numFmtId="0" fontId="5" fillId="2" borderId="0" xfId="0" applyFont="1" applyFill="1" applyAlignment="1">
      <x:alignment horizontal="left"/>
    </x:xf>
    <x:xf numFmtId="0" fontId="5" fillId="0" borderId="0" xfId="0" applyFont="1"/>
    <x:xf numFmtId="0" fontId="5" fillId="3" borderId="0" xfId="0" applyFont="1" applyFill="1"/>
    <x:xf numFmtId="0" fontId="6" fillId="4" borderId="1" xfId="0" applyFont="1" applyFill="1" applyBorder="1"/>
    <x:xf numFmtId="0" fontId="7" fillId="0" borderId="0" xfId="0" applyFont="1"/>
    <x:xf numFmtId="0" fontId="8" fillId="5" borderId="0" xfId="0" applyFont="1" applyFill="1" applyAlignment="1">
      <x:alignment horizontal="center" vertical="center"/>
    </x:xf>
    <x:xf numFmtId="0" fontId="8" fillId="3" borderId="0" xfId="0" applyFont="1" applyFill="1" applyAlignment="1">
      <x:alignment horizontal="center" vertical="center"/>
    </x:xf>
    <x:xf numFmtId="0" fontId="9" fillId="0" borderId="0" xfId="0" applyFont="1"/>
    <x:xf numFmtId="0" fontId="10" fillId="6" borderId="0" xfId="0" applyFont="1" applyFill="1" applyAlignment="1">
      <x:alignment horizontal="center" wrapText="1"/>
    </x:xf>
    <x:xf numFmtId="0" fontId="11" fillId="6" borderId="0" xfId="0" applyFont="1" applyFill="1" applyAlignment="1">
      <x:alignment horizontal="center"/>
    </x:xf>
    <x:xf numFmtId="0" fontId="10" fillId="3" borderId="0" xfId="0" applyFont="1" applyFill="1" applyAlignment="1">
      <x:alignment horizontal="center" wrapText="1"/>
    </x:xf>
    <x:xf numFmtId="0" fontId="12" fillId="3" borderId="0" xfId="0" applyFont="1" applyFill="1" applyAlignment="1">
      <x:alignment vertical="center" textRotation="90" wrapText="1"/>
    </x:xf>
    <x:xf numFmtId="0" fontId="13" fillId="0" borderId="0" xfId="0" applyFont="1"/>
    <x:xf numFmtId="0" fontId="10" fillId="0" borderId="0" xfId="0" applyFont="1"/>
    <x:xf numFmtId="0" fontId="10" fillId="3" borderId="0" xfId="0" applyFont="1" applyFill="1" applyAlignment="1">
      <x:alignment vertical="center" textRotation="180" wrapText="1"/>
    </x:xf>
    <x:xf numFmtId="0" fontId="5" fillId="0" borderId="0" xfId="0" applyFont="1" applyBorder="1" applyAlignment="1">
      <x:alignment horizontal="center"/>
    </x:xf>
    <x:xf numFmtId="0" fontId="5" fillId="3" borderId="0" xfId="0" applyFont="1" applyFill="1" applyBorder="1" applyAlignment="1">
      <x:alignment horizontal="center"/>
    </x:xf>
    <x:xf numFmtId="164" fontId="14" fillId="0" borderId="0" xfId="0" applyNumberFormat="1" applyFont="1" applyAlignment="1">
      <x:alignment horizontal="right"/>
    </x:xf>
    <x:xf numFmtId="165" fontId="0" fillId="0" borderId="0" xfId="0" applyNumberFormat="1"/>
    <x:xf numFmtId="0" fontId="4" fillId="0" borderId="0" xfId="0" applyFont="1"/>
    <x:xf numFmtId="0" fontId="9" fillId="0" borderId="2" xfId="0" applyFont="1" applyBorder="1" applyAlignment="1">
      <x:alignment horizontal="right" indent="1"/>
    </x:xf>
    <x:xf numFmtId="0" fontId="9" fillId="3" borderId="0" xfId="0" applyFont="1" applyFill="1" applyAlignment="1">
      <x:alignment horizontal="right" indent="1"/>
    </x:xf>
    <x:xf numFmtId="164" fontId="9" fillId="0" borderId="0" xfId="0" applyNumberFormat="1" applyFont="1" applyAlignment="1">
      <x:alignment horizontal="right" indent="1"/>
    </x:xf>
    <x:xf numFmtId="166" fontId="9" fillId="0" borderId="0" xfId="0" applyNumberFormat="1" applyFont="1" applyAlignment="1">
      <x:alignment horizontal="right" indent="1"/>
    </x:xf>
    <x:xf numFmtId="166" fontId="9" fillId="3" borderId="0" xfId="0" applyNumberFormat="1" applyFont="1" applyFill="1" applyAlignment="1">
      <x:alignment horizontal="right" indent="1"/>
    </x:xf>
    <x:xf numFmtId="164" fontId="0" fillId="0" borderId="0" xfId="0" applyNumberFormat="1"/>
    <x:xf numFmtId="0" fontId="15" fillId="3" borderId="0" xfId="0" applyFont="1" applyFill="1" applyBorder="1" applyAlignment="1"/>
    <x:xf numFmtId="164" fontId="14" fillId="0" borderId="0" xfId="0" applyNumberFormat="1" applyFont="1" applyBorder="1" applyAlignment="1">
      <x:alignment horizontal="center"/>
    </x:xf>
    <x:xf numFmtId="9" fontId="14" fillId="0" borderId="0" xfId="0" applyNumberFormat="1" applyFont="1" applyBorder="1" applyAlignment="1">
      <x:alignment horizontal="center"/>
    </x:xf>
    <x:xf numFmtId="9" fontId="14" fillId="3" borderId="0" xfId="0" applyNumberFormat="1" applyFont="1" applyFill="1" applyBorder="1" applyAlignment="1">
      <x:alignment horizontal="center"/>
    </x:xf>
    <x:xf numFmtId="164" fontId="14" fillId="0" borderId="0" xfId="0" applyNumberFormat="1" applyFont="1" applyBorder="1" applyAlignment="1">
      <x:alignment horizontal="right"/>
    </x:xf>
    <x:xf numFmtId="9" fontId="14" fillId="0" borderId="0" xfId="0" applyNumberFormat="1" applyFont="1" applyBorder="1" applyAlignment="1">
      <x:alignment horizontal="right"/>
    </x:xf>
    <x:xf numFmtId="9" fontId="14" fillId="3" borderId="0" xfId="0" applyNumberFormat="1" applyFont="1" applyFill="1" applyAlignment="1">
      <x:alignment horizontal="right"/>
    </x:xf>
    <x:xf numFmtId="0" fontId="16" fillId="0" borderId="0" xfId="0" applyFont="1"/>
    <x:xf numFmtId="164" fontId="5" fillId="0" borderId="0" xfId="0" applyNumberFormat="1" applyFont="1" applyBorder="1" applyAlignment="1">
      <x:alignment horizontal="right"/>
    </x:xf>
    <x:xf numFmtId="164" fontId="9" fillId="0" borderId="0" xfId="0" applyNumberFormat="1" applyFont="1" applyBorder="1" applyAlignment="1">
      <x:alignment horizontal="right" indent="1"/>
    </x:xf>
    <x:xf numFmtId="166" fontId="9" fillId="0" borderId="0" xfId="0" applyNumberFormat="1" applyFont="1" applyBorder="1" applyAlignment="1">
      <x:alignment horizontal="center"/>
    </x:xf>
    <x:xf numFmtId="166" fontId="9" fillId="3" borderId="0" xfId="0" applyNumberFormat="1" applyFont="1" applyFill="1" applyBorder="1" applyAlignment="1">
      <x:alignment horizontal="center"/>
    </x:xf>
    <x:xf numFmtId="166" fontId="9" fillId="0" borderId="0" xfId="0" applyNumberFormat="1" applyFont="1" applyBorder="1" applyAlignment="1">
      <x:alignment horizontal="right" indent="1"/>
    </x:xf>
    <x:xf numFmtId="0" fontId="17" fillId="0" borderId="0" xfId="0" applyFont="1" applyAlignment="1">
      <x:alignment horizontal="center" vertical="center"/>
    </x:xf>
    <x:xf numFmtId="0" fontId="9" fillId="3" borderId="0" xfId="0" applyFont="1" applyFill="1"/>
    <x:xf numFmtId="0" fontId="18" fillId="0" borderId="0" xfId="0" applyFont="1" applyAlignment="1">
      <x:alignment horizontal="center" vertical="center"/>
    </x:xf>
    <x:xf numFmtId="0" fontId="10" fillId="6" borderId="0" xfId="0" applyFont="1" applyFill="1" applyAlignment="1">
      <x:alignment horizontal="centerContinuous"/>
    </x:xf>
    <x:xf numFmtId="0" fontId="19" fillId="7" borderId="0" xfId="0" applyFont="1" applyFill="1" applyAlignment="1">
      <x:alignment horizontal="center" vertical="center" textRotation="180" wrapText="1"/>
    </x:xf>
    <x:xf numFmtId="0" fontId="20" fillId="6" borderId="0" xfId="0" applyFont="1" applyFill="1" applyAlignment="1">
      <x:alignment horizontal="centerContinuous"/>
    </x:xf>
    <x:xf numFmtId="0" fontId="10" fillId="0" borderId="0" xfId="0" applyFont="1" applyFill="1" applyAlignment="1">
      <x:alignment vertical="center" textRotation="90" wrapText="1"/>
    </x:xf>
    <x:xf numFmtId="0" fontId="19" fillId="3" borderId="0" xfId="0" applyFont="1" applyFill="1" applyAlignment="1">
      <x:alignment vertical="center" textRotation="180" wrapText="1"/>
    </x:xf>
    <x:xf numFmtId="0" fontId="9" fillId="0" borderId="0" xfId="0" applyFont="1" applyAlignment="1">
      <x:alignment horizontal="right" indent="1"/>
    </x:xf>
    <x:xf numFmtId="0" fontId="7" fillId="8" borderId="0" xfId="0" applyFont="1" applyFill="1"/>
    <x:xf numFmtId="0" fontId="7" fillId="8" borderId="0" xfId="0" applyFont="1" applyFill="1" applyAlignment="1">
      <x:alignment horizontal="right"/>
    </x:xf>
    <x:xf numFmtId="0" fontId="5" fillId="8" borderId="0" xfId="0" applyFont="1" applyFill="1"/>
    <x:xf numFmtId="0" fontId="2" fillId="0" borderId="0" xfId="0" applyFont="1"/>
    <x:xf numFmtId="167" fontId="0" fillId="0" borderId="0" xfId="0" applyNumberFormat="1"/>
    <x:xf numFmtId="168" fontId="0" fillId="0" borderId="0" xfId="0" applyNumberFormat="1"/>
    <x:xf numFmtId="1" fontId="0" fillId="0" borderId="0" xfId="0" applyNumberFormat="1"/>
    <x:xf numFmtId="167" fontId="7" fillId="8" borderId="0" xfId="0" applyNumberFormat="1" applyFont="1" applyFill="1"/>
    <x:xf numFmtId="0" fontId="3" fillId="3" borderId="0" xfId="0" applyFont="1" applyFill="1" applyAlignment="1"/>
    <x:xf numFmtId="0" fontId="2" fillId="0" borderId="0" xfId="0" applyFont="1" applyFill="1"/>
    <x:xf numFmtId="0" fontId="3" fillId="7" borderId="0" xfId="0" applyFont="1" applyFill="1" applyAlignment="1"/>
    <x:xf numFmtId="0" fontId="5" fillId="0" borderId="0" xfId="0" applyFont="1" applyFill="1"/>
    <x:xf numFmtId="0" fontId="0" fillId="0" borderId="0" xfId="0" applyFill="1"/>
    <x:xf numFmtId="168" fontId="0" fillId="0" borderId="0" xfId="0" applyNumberFormat="1" applyFill="1"/>
    <x:xf numFmtId="0" fontId="10" fillId="6" borderId="0" xfId="0" applyFont="1" applyFill="1" applyBorder="1" applyAlignment="1">
      <x:alignment horizontal="center"/>
    </x:xf>
    <x:xf numFmtId="0" fontId="10" fillId="0" borderId="0" xfId="0" applyFont="1" applyBorder="1" applyAlignment="1">
      <x:alignment horizontal="center"/>
    </x:xf>
    <x:xf numFmtId="0" fontId="10" fillId="3" borderId="0" xfId="0" applyFont="1" applyFill="1" applyBorder="1" applyAlignment="1">
      <x:alignment horizontal="centerContinuous"/>
    </x:xf>
    <x:xf numFmtId="0" fontId="9" fillId="0" borderId="0" xfId="0" applyFont="1" applyFill="1" applyBorder="1" applyAlignment="1">
      <x:alignment horizontal="center"/>
    </x:xf>
    <x:xf numFmtId="0" fontId="10" fillId="0" borderId="0" xfId="0" applyFont="1" applyFill="1" applyBorder="1" applyAlignment="1">
      <x:alignment horizontal="center"/>
    </x:xf>
    <x:xf numFmtId="0" fontId="9" fillId="0" borderId="0" xfId="0" applyFont="1" applyFill="1" applyBorder="1" applyAlignment="1">
      <x:alignment horizontal="centerContinuous"/>
    </x:xf>
    <x:xf numFmtId="0" fontId="9" fillId="0" borderId="0" xfId="0" applyFont="1" applyFill="1" applyBorder="1" applyAlignment="1">
      <x:alignment horizontal="center" vertical="center"/>
    </x:xf>
    <x:xf numFmtId="0" fontId="9" fillId="0" borderId="0" xfId="0" applyFont="1" applyFill="1" applyBorder="1"/>
    <x:xf numFmtId="0" fontId="9" fillId="0" borderId="0" xfId="0" applyFont="1" applyFill="1" applyBorder="1" applyAlignment="1">
      <x:alignment horizontal="center" vertical="center" wrapText="1"/>
    </x:xf>
    <x:xf numFmtId="0" fontId="9" fillId="3" borderId="0" xfId="0" applyFont="1" applyFill="1" applyBorder="1" applyAlignment="1">
      <x:alignment horizontal="center" vertical="center"/>
    </x:xf>
    <x:xf numFmtId="0" fontId="10" fillId="0" borderId="2" xfId="0" applyFont="1" applyFill="1" applyBorder="1"/>
    <x:xf numFmtId="0" fontId="9" fillId="0" borderId="2" xfId="0" applyFont="1" applyFill="1" applyBorder="1"/>
    <x:xf numFmtId="0" fontId="9" fillId="0" borderId="2" xfId="0" applyFont="1" applyFill="1" applyBorder="1" applyAlignment="1">
      <x:alignment horizontal="center"/>
    </x:xf>
    <x:xf numFmtId="0" fontId="9" fillId="0" borderId="2" xfId="0" applyFont="1" applyFill="1" applyBorder="1" applyAlignment="1">
      <x:alignment horizontal="center" vertical="center" wrapText="1"/>
    </x:xf>
    <x:xf numFmtId="0" fontId="9" fillId="3" borderId="0" xfId="0" applyFont="1" applyFill="1" applyBorder="1" applyAlignment="1">
      <x:alignment horizontal="center" vertical="center" wrapText="1"/>
    </x:xf>
    <x:xf numFmtId="0" fontId="9" fillId="0" borderId="0" xfId="0" applyFont="1" applyFill="1" applyBorder="1" applyAlignment="1">
      <x:alignment vertical="center"/>
    </x:xf>
    <x:xf numFmtId="0" fontId="9" fillId="0" borderId="0" xfId="0" applyFont="1" applyFill="1" applyBorder="1" applyAlignment="1">
      <x:alignment wrapText="1"/>
    </x:xf>
    <x:xf numFmtId="167" fontId="9" fillId="0" borderId="0" xfId="0" applyNumberFormat="1" applyFont="1" applyFill="1" applyBorder="1" applyAlignment="1">
      <x:alignment horizontal="right" indent="1"/>
    </x:xf>
    <x:xf numFmtId="169" fontId="9" fillId="0" borderId="0" xfId="1" applyNumberFormat="1" applyFont="1" applyFill="1" applyBorder="1" applyAlignment="1">
      <x:alignment horizontal="right" indent="1"/>
    </x:xf>
    <x:xf numFmtId="0" fontId="9" fillId="0" borderId="0" xfId="0" applyFont="1" applyBorder="1"/>
    <x:xf numFmtId="170" fontId="9" fillId="0" borderId="0" xfId="1" applyNumberFormat="1" applyFont="1" applyBorder="1" applyAlignment="1">
      <x:alignment horizontal="center"/>
    </x:xf>
    <x:xf numFmtId="167" fontId="9" fillId="3" borderId="0" xfId="0" applyNumberFormat="1" applyFont="1" applyFill="1" applyBorder="1" applyAlignment="1">
      <x:alignment horizontal="right" indent="1"/>
    </x:xf>
    <x:xf numFmtId="0" fontId="22" fillId="6" borderId="0" xfId="0" applyFont="1" applyFill="1" applyAlignment="1">
      <x:alignment horizontal="center" vertical="top" wrapText="1"/>
    </x:xf>
    <x:xf numFmtId="0" fontId="22" fillId="6" borderId="0" xfId="0" applyFont="1" applyFill="1" applyAlignment="1">
      <x:alignment horizontal="center" vertical="top"/>
    </x:xf>
    <x:xf numFmtId="0" fontId="10" fillId="3" borderId="0" xfId="0" applyFont="1" applyFill="1" applyAlignment="1">
      <x:alignment horizontal="center" vertical="center"/>
    </x:xf>
    <x:xf numFmtId="0" fontId="5" fillId="0" borderId="0" xfId="0" applyFont="1" applyFill="1" applyBorder="1"/>
    <x:xf numFmtId="0" fontId="5" fillId="3" borderId="0" xfId="0" applyFont="1" applyFill="1" applyBorder="1"/>
    <x:xf numFmtId="0" fontId="24" fillId="0" borderId="0" xfId="0" applyFont="1"/>
    <x:xf numFmtId="0" fontId="24" fillId="0" borderId="0" xfId="0" applyFont="1" applyAlignment="1">
      <x:alignment horizontal="center"/>
    </x:xf>
    <x:xf numFmtId="0" fontId="24" fillId="0" borderId="0" xfId="0" applyFont="1" applyAlignment="1">
      <x:alignment horizontal="left"/>
    </x:xf>
    <x:xf numFmtId="0" fontId="24" fillId="0" borderId="0" xfId="0" applyFont="1" applyAlignment="1">
      <x:alignment horizontal="center"/>
    </x:xf>
    <x:xf numFmtId="0" fontId="25" fillId="0" borderId="0" xfId="0" applyFont="1" applyFill="1"/>
    <x:xf numFmtId="0" fontId="26" fillId="0" borderId="0" xfId="0" applyFont="1" applyAlignment="1">
      <x:alignment wrapText="1"/>
    </x:xf>
    <x:xf numFmtId="0" fontId="26" fillId="0" borderId="0" xfId="0" applyFont="1" applyAlignment="1">
      <x:alignment horizontal="center" wrapText="1"/>
    </x:xf>
    <x:xf numFmtId="0" fontId="27" fillId="0" borderId="0" xfId="0" applyFont="1" applyFill="1"/>
    <x:xf numFmtId="0" fontId="28" fillId="0" borderId="0" xfId="0" applyFont="1" applyAlignment="1">
      <x:alignment horizontal="left" vertical="center"/>
    </x:xf>
    <x:xf numFmtId="0" fontId="29" fillId="0" borderId="0" xfId="0" applyFont="1" applyAlignment="1">
      <x:alignment horizontal="center" vertical="center"/>
    </x:xf>
    <x:xf numFmtId="168" fontId="5" fillId="0" borderId="0" xfId="0" applyNumberFormat="1" applyFont="1"/>
    <x:xf numFmtId="0" fontId="30" fillId="3" borderId="0" xfId="2" applyFont="1" applyFill="1" applyBorder="1"/>
    <x:xf numFmtId="0" fontId="31" fillId="0" borderId="0" xfId="2" applyFont="1" applyFill="1" applyAlignment="1">
      <x:alignment vertical="center"/>
    </x:xf>
    <x:xf numFmtId="0" fontId="21" fillId="0" borderId="0" xfId="2"/>
    <x:xf numFmtId="0" fontId="21" fillId="0" borderId="0" xfId="2" applyBorder="1" applyAlignment="1"/>
    <x:xf numFmtId="0" fontId="32" fillId="0" borderId="0" xfId="2" applyFont="1" applyBorder="1" applyAlignment="1">
      <x:alignment horizontal="center"/>
    </x:xf>
    <x:xf numFmtId="0" fontId="33" fillId="0" borderId="0" xfId="2" applyFont="1" applyFill="1"/>
    <x:xf numFmtId="0" fontId="34" fillId="0" borderId="0" xfId="2" applyFont="1" applyBorder="1" applyAlignment="1"/>
    <x:xf numFmtId="0" fontId="35" fillId="0" borderId="0" xfId="2" applyFont="1" applyBorder="1" applyAlignment="1"/>
    <x:xf numFmtId="0" fontId="35" fillId="0" borderId="0" xfId="2" applyFont="1" applyBorder="1" applyAlignment="1">
      <x:alignment horizontal="right"/>
    </x:xf>
    <x:xf numFmtId="0" fontId="36" fillId="9" borderId="0" xfId="2" applyFont="1" applyFill="1" applyBorder="1" applyAlignment="1">
      <x:alignment horizontal="right"/>
    </x:xf>
    <x:xf numFmtId="0" fontId="35" fillId="9" borderId="0" xfId="2" applyFont="1" applyFill="1" applyBorder="1" applyAlignment="1">
      <x:alignment horizontal="right"/>
    </x:xf>
    <x:xf numFmtId="0" fontId="35" fillId="9" borderId="0" xfId="2" applyFont="1" applyFill="1" applyAlignment="1">
      <x:alignment horizontal="right"/>
    </x:xf>
    <x:xf numFmtId="0" fontId="35" fillId="0" borderId="0" xfId="2" applyFont="1" applyAlignment="1">
      <x:alignment horizontal="right"/>
    </x:xf>
    <x:xf numFmtId="0" fontId="24" fillId="0" borderId="0" xfId="2" applyFont="1"/>
    <x:xf numFmtId="0" fontId="25" fillId="0" borderId="0" xfId="2" applyFont="1" applyFill="1"/>
    <x:xf numFmtId="0" fontId="37" fillId="0" borderId="0" xfId="2" applyFont="1"/>
    <x:xf numFmtId="0" fontId="38" fillId="0" borderId="0" xfId="3" applyFont="1" applyBorder="1" applyAlignment="1"/>
    <x:xf numFmtId="0" fontId="38" fillId="0" borderId="0" xfId="2" applyFont="1" applyBorder="1" applyAlignment="1">
      <x:alignment horizontal="right"/>
    </x:xf>
    <x:xf numFmtId="167" fontId="38" fillId="0" borderId="0" xfId="2" applyNumberFormat="1" applyFont="1" applyBorder="1" applyAlignment="1">
      <x:alignment horizontal="right"/>
    </x:xf>
    <x:xf numFmtId="171" fontId="38" fillId="9" borderId="0" xfId="1" applyNumberFormat="1" applyFont="1" applyFill="1" applyAlignment="1">
      <x:alignment horizontal="right"/>
    </x:xf>
    <x:xf numFmtId="0" fontId="27" fillId="0" borderId="0" xfId="2" applyFont="1" applyFill="1"/>
    <x:xf numFmtId="0" fontId="38" fillId="0" borderId="0" xfId="2" applyFont="1" applyBorder="1" applyAlignment="1"/>
    <x:xf numFmtId="0" fontId="39" fillId="0" borderId="0" xfId="2" applyFont="1" applyBorder="1" applyAlignment="1"/>
    <x:xf numFmtId="0" fontId="40" fillId="0" borderId="0" xfId="2" applyFont="1" applyBorder="1" applyAlignment="1"/>
    <x:xf numFmtId="0" fontId="39" fillId="0" borderId="0" xfId="2" applyFont="1" applyFill="1" applyBorder="1" applyAlignment="1">
      <x:alignment horizontal="left"/>
    </x:xf>
    <x:xf numFmtId="0" fontId="41" fillId="9" borderId="0" xfId="2" applyFont="1" applyFill="1" applyBorder="1" applyAlignment="1"/>
    <x:xf numFmtId="0" fontId="21" fillId="9" borderId="0" xfId="2" applyFill="1" applyBorder="1" applyAlignment="1"/>
    <x:xf numFmtId="171" fontId="26" fillId="9" borderId="0" xfId="1" applyNumberFormat="1" applyFont="1" applyFill="1"/>
    <x:xf numFmtId="0" fontId="42" fillId="0" borderId="0" xfId="2" applyFont="1" applyBorder="1" applyAlignment="1">
      <x:alignment horizontal="left" vertical="center"/>
    </x:xf>
    <x:xf numFmtId="0" fontId="26" fillId="0" borderId="0" xfId="3" applyFont="1" applyBorder="1" applyAlignment="1"/>
    <x:xf numFmtId="0" fontId="26" fillId="0" borderId="0" xfId="2" applyFont="1" applyBorder="1" applyAlignment="1"/>
    <x:xf numFmtId="167" fontId="26" fillId="0" borderId="0" xfId="2" applyNumberFormat="1" applyFont="1" applyBorder="1" applyAlignment="1"/>
    <x:xf numFmtId="0" fontId="16" fillId="0" borderId="0" xfId="4" applyFont="1" applyBorder="1" applyAlignment="1">
      <x:alignment horizontal="left" vertical="center"/>
    </x:xf>
    <x:xf numFmtId="0" fontId="43" fillId="0" borderId="0" xfId="4" applyFont="1" applyBorder="1" applyAlignment="1">
      <x:alignment horizontal="left" vertical="center"/>
    </x:xf>
    <x:xf numFmtId="0" fontId="44" fillId="0" borderId="0" xfId="2" applyFont="1" applyBorder="1" applyAlignment="1"/>
    <x:xf numFmtId="0" fontId="41" fillId="0" borderId="0" xfId="2" applyFont="1" applyBorder="1" applyAlignment="1"/>
    <x:xf numFmtId="171" fontId="26" fillId="0" borderId="0" xfId="1" applyNumberFormat="1" applyFont="1"/>
    <x:xf numFmtId="164" fontId="5" fillId="0" borderId="0" xfId="0" applyNumberFormat="1" applyFont="1"/>
    <x:xf numFmtId="0" fontId="45" fillId="2" borderId="0" xfId="0" applyFont="1" applyFill="1"/>
    <x:xf fontId="46"/>
    <x:xf fontId="47"/>
    <x:xf fontId="48"/>
  </x:cellXfs>
  <x:cellStyles count="5">
    <x:cellStyle name="Comma 2" xfId="1"/>
    <x:cellStyle name="Normal" xfId="0" builtinId="0"/>
    <x:cellStyle name="Normal 101" xfId="4"/>
    <x:cellStyle name="Normal 19 2 2 2" xfId="3"/>
    <x:cellStyle name="Normal 3" xfId="2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sharedStrings" Target="sharedStrings.xml" Id="rId10" /><Relationship Type="http://schemas.openxmlformats.org/officeDocument/2006/relationships/externalLink" Target="externalLinks/externalLink3.xml" Id="rId4" /><Relationship Type="http://schemas.openxmlformats.org/officeDocument/2006/relationships/styles" Target="styles.xml" Id="rId9" /><Relationship Type="http://schemas.openxmlformats.org/officeDocument/2006/relationships/worksheet" Target="/xl/worksheets/sheet2.xml" Id="R7c03c18f0ccb48b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154654242364954"/>
          <c:y val="3.8964719427904033E-2"/>
          <c:w val="0.58350270964330897"/>
          <c:h val="0.8100968915495607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SVN!$AA$30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SVN!$Z$31:$Z$40</c:f>
              <c:strCache>
                <c:ptCount val="10"/>
                <c:pt idx="0">
                  <c:v>Bosnia and Herzegovina</c:v>
                </c:pt>
                <c:pt idx="1">
                  <c:v>Serbia</c:v>
                </c:pt>
                <c:pt idx="2">
                  <c:v>Croatia</c:v>
                </c:pt>
                <c:pt idx="3">
                  <c:v>North Macedonia</c:v>
                </c:pt>
                <c:pt idx="4">
                  <c:v>Italy</c:v>
                </c:pt>
                <c:pt idx="5">
                  <c:v>Bulgaria</c:v>
                </c:pt>
                <c:pt idx="6">
                  <c:v>Russia</c:v>
                </c:pt>
                <c:pt idx="7">
                  <c:v>Spain</c:v>
                </c:pt>
                <c:pt idx="8">
                  <c:v>Germany</c:v>
                </c:pt>
                <c:pt idx="9">
                  <c:v>Ukraine</c:v>
                </c:pt>
              </c:strCache>
            </c:strRef>
          </c:cat>
          <c:val>
            <c:numRef>
              <c:f>SVN!$AA$31:$AA$40</c:f>
              <c:numCache>
                <c:formatCode>0.0</c:formatCode>
                <c:ptCount val="10"/>
                <c:pt idx="0">
                  <c:v>39.19191919191919</c:v>
                </c:pt>
                <c:pt idx="1">
                  <c:v>11.717171717171716</c:v>
                </c:pt>
                <c:pt idx="2">
                  <c:v>6.4646464646464645</c:v>
                </c:pt>
                <c:pt idx="3">
                  <c:v>5.6565656565656566</c:v>
                </c:pt>
                <c:pt idx="4">
                  <c:v>3.6363636363636362</c:v>
                </c:pt>
                <c:pt idx="5">
                  <c:v>2.4242424242424243</c:v>
                </c:pt>
                <c:pt idx="6">
                  <c:v>1.6161616161616161</c:v>
                </c:pt>
                <c:pt idx="7">
                  <c:v>1.2121212121212122</c:v>
                </c:pt>
                <c:pt idx="8">
                  <c:v>1.2121212121212122</c:v>
                </c:pt>
                <c:pt idx="9">
                  <c:v>1.2121212121212122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3-40D4-BC0C-647A7FEA690E}"/>
            </c:ext>
          </c:extLst>
        </c:ser>
        <c:ser>
          <c:idx val="0"/>
          <c:order val="1"/>
          <c:tx>
            <c:strRef>
              <c:f>SVN!$AB$30</c:f>
              <c:strCache>
                <c:ptCount val="1"/>
                <c:pt idx="0">
                  <c:v>2010-19</c:v>
                </c:pt>
              </c:strCache>
            </c:strRef>
          </c:tx>
          <c:spPr>
            <a:noFill/>
            <a:ln w="9525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Ref>
              <c:f>SVN!$Z$31:$Z$40</c:f>
              <c:strCache>
                <c:ptCount val="10"/>
                <c:pt idx="0">
                  <c:v>Bosnia and Herzegovina</c:v>
                </c:pt>
                <c:pt idx="1">
                  <c:v>Serbia</c:v>
                </c:pt>
                <c:pt idx="2">
                  <c:v>Croatia</c:v>
                </c:pt>
                <c:pt idx="3">
                  <c:v>North Macedonia</c:v>
                </c:pt>
                <c:pt idx="4">
                  <c:v>Italy</c:v>
                </c:pt>
                <c:pt idx="5">
                  <c:v>Bulgaria</c:v>
                </c:pt>
                <c:pt idx="6">
                  <c:v>Russia</c:v>
                </c:pt>
                <c:pt idx="7">
                  <c:v>Spain</c:v>
                </c:pt>
                <c:pt idx="8">
                  <c:v>Germany</c:v>
                </c:pt>
                <c:pt idx="9">
                  <c:v>Ukraine</c:v>
                </c:pt>
              </c:strCache>
            </c:strRef>
          </c:cat>
          <c:val>
            <c:numRef>
              <c:f>SVN!$AB$31:$AB$40</c:f>
              <c:numCache>
                <c:formatCode>0.0</c:formatCode>
                <c:ptCount val="10"/>
                <c:pt idx="0">
                  <c:v>39.501312335958005</c:v>
                </c:pt>
                <c:pt idx="1">
                  <c:v>11.942257217847768</c:v>
                </c:pt>
                <c:pt idx="2">
                  <c:v>7.0209973753280845</c:v>
                </c:pt>
                <c:pt idx="3">
                  <c:v>6.8241469816272966</c:v>
                </c:pt>
                <c:pt idx="4">
                  <c:v>2.8871391076115489</c:v>
                </c:pt>
                <c:pt idx="5">
                  <c:v>4.5931758530183728</c:v>
                </c:pt>
                <c:pt idx="6">
                  <c:v>2.5590551181102361</c:v>
                </c:pt>
                <c:pt idx="7">
                  <c:v>0</c:v>
                </c:pt>
                <c:pt idx="8">
                  <c:v>0.85301837270341219</c:v>
                </c:pt>
                <c:pt idx="9">
                  <c:v>1.7060367454068237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3-40D4-BC0C-647A7FEA6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0459491319683"/>
          <c:y val="5.7438415958143106E-2"/>
          <c:w val="0.66656060453654598"/>
          <c:h val="0.797904980112190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SVN!$X$30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8AE4-45AF-9E24-51FC6966D39C}"/>
              </c:ext>
            </c:extLst>
          </c:dPt>
          <c:cat>
            <c:strRef>
              <c:f>SVN!$S$31:$S$40</c:f>
              <c:strCache>
                <c:ptCount val="10"/>
                <c:pt idx="0">
                  <c:v>Austria</c:v>
                </c:pt>
                <c:pt idx="1">
                  <c:v>Germany</c:v>
                </c:pt>
                <c:pt idx="2">
                  <c:v>Switzerland</c:v>
                </c:pt>
                <c:pt idx="3">
                  <c:v>Netherlands</c:v>
                </c:pt>
                <c:pt idx="4">
                  <c:v>Italy</c:v>
                </c:pt>
                <c:pt idx="5">
                  <c:v>Belgium</c:v>
                </c:pt>
                <c:pt idx="6">
                  <c:v>United States</c:v>
                </c:pt>
                <c:pt idx="7">
                  <c:v>Australia</c:v>
                </c:pt>
                <c:pt idx="8">
                  <c:v>Japan</c:v>
                </c:pt>
                <c:pt idx="9">
                  <c:v>Hungary</c:v>
                </c:pt>
              </c:strCache>
            </c:strRef>
          </c:cat>
          <c:val>
            <c:numRef>
              <c:f>SVN!$X$31:$X$40</c:f>
              <c:numCache>
                <c:formatCode>0</c:formatCode>
                <c:ptCount val="10"/>
                <c:pt idx="0">
                  <c:v>34.584393553784402</c:v>
                </c:pt>
                <c:pt idx="1">
                  <c:v>25.042408820980615</c:v>
                </c:pt>
                <c:pt idx="2">
                  <c:v>14.397794741275053</c:v>
                </c:pt>
                <c:pt idx="3">
                  <c:v>6.4885496183065765</c:v>
                </c:pt>
                <c:pt idx="4">
                  <c:v>4.4953350296764514</c:v>
                </c:pt>
                <c:pt idx="5">
                  <c:v>2.0992366412168337</c:v>
                </c:pt>
                <c:pt idx="6">
                  <c:v>1.4631043256965812</c:v>
                </c:pt>
                <c:pt idx="7">
                  <c:v>1.3570822731098724</c:v>
                </c:pt>
                <c:pt idx="8">
                  <c:v>0.42408821034683508</c:v>
                </c:pt>
                <c:pt idx="9">
                  <c:v>1.3358778625925305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4-45AF-9E24-51FC6966D39C}"/>
            </c:ext>
          </c:extLst>
        </c:ser>
        <c:ser>
          <c:idx val="1"/>
          <c:order val="1"/>
          <c:tx>
            <c:strRef>
              <c:f>SVN!$W$30</c:f>
              <c:strCache>
                <c:ptCount val="1"/>
                <c:pt idx="0">
                  <c:v>2010-19</c:v>
                </c:pt>
              </c:strCache>
            </c:strRef>
          </c:tx>
          <c:spPr>
            <a:solidFill>
              <a:srgbClr val="FFC000">
                <a:alpha val="0"/>
              </a:srgbClr>
            </a:solidFill>
            <a:ln w="9525">
              <a:solidFill>
                <a:sysClr val="windowText" lastClr="000000">
                  <a:alpha val="71000"/>
                </a:sysClr>
              </a:solidFill>
              <a:prstDash val="sysDash"/>
            </a:ln>
          </c:spPr>
          <c:invertIfNegative val="0"/>
          <c:cat>
            <c:strRef>
              <c:f>SVN!$S$31:$S$40</c:f>
              <c:strCache>
                <c:ptCount val="10"/>
                <c:pt idx="0">
                  <c:v>Austria</c:v>
                </c:pt>
                <c:pt idx="1">
                  <c:v>Germany</c:v>
                </c:pt>
                <c:pt idx="2">
                  <c:v>Switzerland</c:v>
                </c:pt>
                <c:pt idx="3">
                  <c:v>Netherlands</c:v>
                </c:pt>
                <c:pt idx="4">
                  <c:v>Italy</c:v>
                </c:pt>
                <c:pt idx="5">
                  <c:v>Belgium</c:v>
                </c:pt>
                <c:pt idx="6">
                  <c:v>United States</c:v>
                </c:pt>
                <c:pt idx="7">
                  <c:v>Australia</c:v>
                </c:pt>
                <c:pt idx="8">
                  <c:v>Japan</c:v>
                </c:pt>
                <c:pt idx="9">
                  <c:v>Hungary</c:v>
                </c:pt>
              </c:strCache>
            </c:strRef>
          </c:cat>
          <c:val>
            <c:numRef>
              <c:f>SVN!$W$31:$W$40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4-45AF-9E24-51FC6966D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928003933066688"/>
          <c:y val="0.45759145323110739"/>
          <c:w val="0.2165995649019555"/>
          <c:h val="0.1289167360656616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496873662102924E-2"/>
          <c:y val="7.7047708529074013E-2"/>
          <c:w val="0.95051043733369034"/>
          <c:h val="0.58192504436788806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3B7-458F-BE82-B453E1C8374F}"/>
              </c:ext>
            </c:extLst>
          </c:dPt>
          <c:dLbls>
            <c:dLbl>
              <c:idx val="0"/>
              <c:layout>
                <c:manualLayout>
                  <c:x val="-2.5915539464426769E-2"/>
                  <c:y val="0.18162568506198523"/>
                </c:manualLayout>
              </c:layout>
              <c:tx>
                <c:strRef>
                  <c:f>SVN!$E$79</c:f>
                  <c:strCache>
                    <c:ptCount val="1"/>
                    <c:pt idx="0">
                      <c:v>Min: 51.7%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{F887BB57-B8F4-427B-B5BF-BBD96A5FFD46}</c15:txfldGUID>
                      <c15:f>SVN!$E$79</c15:f>
                      <c15:dlblFieldTableCache>
                        <c:ptCount val="1"/>
                        <c:pt idx="0">
                          <c:v>Min: 51.7%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3B7-458F-BE82-B453E1C8374F}"/>
                </c:ext>
              </c:extLst>
            </c:dLbl>
            <c:dLbl>
              <c:idx val="1"/>
              <c:layout>
                <c:manualLayout>
                  <c:x val="-2.1206853654343197E-3"/>
                  <c:y val="-4.4774856562672218E-3"/>
                </c:manualLayout>
              </c:layout>
              <c:tx>
                <c:strRef>
                  <c:f>SVN!$E$80</c:f>
                  <c:strCache>
                    <c:ptCount val="1"/>
                    <c:pt idx="0">
                      <c:v>Max: 80.8%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{514CA113-E70C-4119-A2DD-C76D1A47585B}</c15:txfldGUID>
                      <c15:f>SVN!$E$80</c15:f>
                      <c15:dlblFieldTableCache>
                        <c:ptCount val="1"/>
                        <c:pt idx="0">
                          <c:v>Max: 80.8%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B7-458F-BE82-B453E1C8374F}"/>
                </c:ext>
              </c:extLst>
            </c:dLbl>
            <c:dLbl>
              <c:idx val="2"/>
              <c:layout>
                <c:manualLayout>
                  <c:x val="-6.5538735557171587E-2"/>
                  <c:y val="-0.22912260742197177"/>
                </c:manualLayout>
              </c:layout>
              <c:tx>
                <c:strRef>
                  <c:f>SVN!$E$81</c:f>
                  <c:strCache>
                    <c:ptCount val="1"/>
                    <c:pt idx="0">
                      <c:v>OECD: 69.2%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{D025E3A1-B8E6-46F2-84DD-EB46FFCC7005}</c15:txfldGUID>
                      <c15:f>SVN!$E$81</c15:f>
                      <c15:dlblFieldTableCache>
                        <c:ptCount val="1"/>
                        <c:pt idx="0">
                          <c:v>OECD: 69.2%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B7-458F-BE82-B453E1C8374F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SVN!$E$82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{8E243474-4C0E-47CA-9444-2FB8C061BB81}</c15:txfldGUID>
                      <c15:f>SVN!$E$82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3B7-458F-BE82-B453E1C8374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SVN!$G$79:$G$82</c:f>
              <c:numCache>
                <c:formatCode>0.0</c:formatCode>
                <c:ptCount val="4"/>
                <c:pt idx="0">
                  <c:v>51.7</c:v>
                </c:pt>
                <c:pt idx="1">
                  <c:v>80.811172756839497</c:v>
                </c:pt>
                <c:pt idx="2">
                  <c:v>69.181165136448413</c:v>
                </c:pt>
              </c:numCache>
            </c:numRef>
          </c:xVal>
          <c:yVal>
            <c:numRef>
              <c:f>SVN!$C$79:$C$82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B7-458F-BE82-B453E1C8374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SVN!$F$79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{218C2D90-CD0D-49BF-BD33-7736C8B98432}</c15:txfldGUID>
                      <c15:f>SVN!$F$79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3B7-458F-BE82-B453E1C8374F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SVN!$F$80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{36FA67CB-3431-4848-A117-63A9C3EEC1FC}</c15:txfldGUID>
                      <c15:f>SVN!$F$80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3B7-458F-BE82-B453E1C8374F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SVN!$F$81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{ACCFE508-7CAF-42B5-A0AA-FFA0111C530D}</c15:txfldGUID>
                      <c15:f>SVN!$F$81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3B7-458F-BE82-B453E1C8374F}"/>
                </c:ext>
              </c:extLst>
            </c:dLbl>
            <c:dLbl>
              <c:idx val="3"/>
              <c:layout>
                <c:manualLayout>
                  <c:x val="-6.9455156625736578E-2"/>
                  <c:y val="0.26620868176061235"/>
                </c:manualLayout>
              </c:layout>
              <c:tx>
                <c:strRef>
                  <c:f>SVN!$F$82</c:f>
                  <c:strCache>
                    <c:ptCount val="1"/>
                    <c:pt idx="0">
                      <c:v>Slovenia: 67.6%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{AA85616A-6FA2-4F3B-B140-2578AB71CE70}</c15:txfldGUID>
                      <c15:f>SVN!$F$82</c15:f>
                      <c15:dlblFieldTableCache>
                        <c:ptCount val="1"/>
                        <c:pt idx="0">
                          <c:v>Slovenia: 67.6%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3B7-458F-BE82-B453E1C8374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SVN!$H$79:$H$82</c:f>
              <c:numCache>
                <c:formatCode>0.0</c:formatCode>
                <c:ptCount val="4"/>
                <c:pt idx="3">
                  <c:v>67.618827819824219</c:v>
                </c:pt>
              </c:numCache>
            </c:numRef>
          </c:xVal>
          <c:yVal>
            <c:numRef>
              <c:f>SVN!$C$79:$C$82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3B7-458F-BE82-B453E1C8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074688"/>
        <c:axId val="297076224"/>
      </c:scatterChart>
      <c:valAx>
        <c:axId val="297074688"/>
        <c:scaling>
          <c:orientation val="minMax"/>
          <c:max val="90"/>
          <c:min val="40"/>
        </c:scaling>
        <c:delete val="1"/>
        <c:axPos val="b"/>
        <c:numFmt formatCode="0.0" sourceLinked="1"/>
        <c:majorTickMark val="out"/>
        <c:minorTickMark val="none"/>
        <c:tickLblPos val="nextTo"/>
        <c:crossAx val="297076224"/>
        <c:crosses val="autoZero"/>
        <c:crossBetween val="midCat"/>
      </c:valAx>
      <c:valAx>
        <c:axId val="297076224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707468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907135728106852E-2"/>
          <c:y val="6.4919753086419757E-2"/>
          <c:w val="0.95122141467054167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865-43A9-840B-2A8015F7F08A}"/>
              </c:ext>
            </c:extLst>
          </c:dPt>
          <c:dLbls>
            <c:dLbl>
              <c:idx val="0"/>
              <c:layout>
                <c:manualLayout>
                  <c:x val="-3.4797305487961013E-3"/>
                  <c:y val="-1.8896386910103102E-2"/>
                </c:manualLayout>
              </c:layout>
              <c:tx>
                <c:strRef>
                  <c:f>SVN!$E$85</c:f>
                  <c:strCache>
                    <c:ptCount val="1"/>
                    <c:pt idx="0">
                      <c:v>Max: 82.7%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{A2EE0341-EFE3-429A-B0DA-285E7AA386D1}</c15:txfldGUID>
                      <c15:f>SVN!$E$85</c15:f>
                      <c15:dlblFieldTableCache>
                        <c:ptCount val="1"/>
                        <c:pt idx="0">
                          <c:v>Max: 82.7%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865-43A9-840B-2A8015F7F08A}"/>
                </c:ext>
              </c:extLst>
            </c:dLbl>
            <c:dLbl>
              <c:idx val="1"/>
              <c:layout>
                <c:manualLayout>
                  <c:x val="-9.0824546703012876E-2"/>
                  <c:y val="-1.8895759986422209E-2"/>
                </c:manualLayout>
              </c:layout>
              <c:tx>
                <c:strRef>
                  <c:f>SVN!$E$86</c:f>
                  <c:strCache>
                    <c:ptCount val="1"/>
                    <c:pt idx="0">
                      <c:v>Min: 56.6%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{73D732A5-D2D8-42D3-AA74-78FBF2DDFFBE}</c15:txfldGUID>
                      <c15:f>SVN!$E$86</c15:f>
                      <c15:dlblFieldTableCache>
                        <c:ptCount val="1"/>
                        <c:pt idx="0">
                          <c:v>Min: 56.6%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865-43A9-840B-2A8015F7F08A}"/>
                </c:ext>
              </c:extLst>
            </c:dLbl>
            <c:dLbl>
              <c:idx val="2"/>
              <c:tx>
                <c:strRef>
                  <c:f>SVN!$E$87</c:f>
                  <c:strCache>
                    <c:ptCount val="1"/>
                    <c:pt idx="0">
                      <c:v>OECD: 70.1%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{F736A82D-63E3-4E88-9584-F720F148958D}</c15:txfldGUID>
                      <c15:f>SVN!$E$87</c15:f>
                      <c15:dlblFieldTableCache>
                        <c:ptCount val="1"/>
                        <c:pt idx="0">
                          <c:v>OECD: 70.1%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865-43A9-840B-2A8015F7F08A}"/>
                </c:ext>
              </c:extLst>
            </c:dLbl>
            <c:dLbl>
              <c:idx val="3"/>
              <c:tx>
                <c:strRef>
                  <c:f>SVN!$E$88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{3BDD7DC3-50D7-4552-B045-22365E11907C}</c15:txfldGUID>
                      <c15:f>SVN!$E$88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865-43A9-840B-2A8015F7F08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SVN!$G$85:$G$88</c:f>
              <c:numCache>
                <c:formatCode>0.0</c:formatCode>
                <c:ptCount val="4"/>
                <c:pt idx="0">
                  <c:v>82.716529846191406</c:v>
                </c:pt>
                <c:pt idx="1">
                  <c:v>56.6</c:v>
                </c:pt>
                <c:pt idx="2">
                  <c:v>70.115209163828268</c:v>
                </c:pt>
              </c:numCache>
            </c:numRef>
          </c:xVal>
          <c:yVal>
            <c:numRef>
              <c:f>SVN!$C$85:$C$88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65-43A9-840B-2A8015F7F08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SVN!$F$85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{0855090A-1862-4BFA-8F84-221240612534}</c15:txfldGUID>
                      <c15:f>SVN!$F$85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865-43A9-840B-2A8015F7F08A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SVN!$F$86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{5796A057-2C7F-48C5-9D03-9A44D2BF291B}</c15:txfldGUID>
                      <c15:f>SVN!$F$86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C865-43A9-840B-2A8015F7F08A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SVN!$F$87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{251313C6-ACF8-47D7-86DA-20FEFC1D5F83}</c15:txfldGUID>
                      <c15:f>SVN!$F$87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865-43A9-840B-2A8015F7F08A}"/>
                </c:ext>
              </c:extLst>
            </c:dLbl>
            <c:dLbl>
              <c:idx val="3"/>
              <c:layout>
                <c:manualLayout>
                  <c:x val="-5.9643039350414526E-2"/>
                  <c:y val="0.25178266295478541"/>
                </c:manualLayout>
              </c:layout>
              <c:tx>
                <c:strRef>
                  <c:f>SVN!$F$88</c:f>
                  <c:strCache>
                    <c:ptCount val="1"/>
                    <c:pt idx="0">
                      <c:v>Slovenia: 71.9%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{79B29C75-E3EE-4838-BC26-C26C04F4B33F}</c15:txfldGUID>
                      <c15:f>SVN!$F$88</c15:f>
                      <c15:dlblFieldTableCache>
                        <c:ptCount val="1"/>
                        <c:pt idx="0">
                          <c:v>Slovenia: 71.9%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865-43A9-840B-2A8015F7F08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SVN!$H$85:$H$88</c:f>
              <c:numCache>
                <c:formatCode>0.0</c:formatCode>
                <c:ptCount val="4"/>
                <c:pt idx="3">
                  <c:v>71.882476806640625</c:v>
                </c:pt>
              </c:numCache>
            </c:numRef>
          </c:xVal>
          <c:yVal>
            <c:numRef>
              <c:f>SVN!$C$85:$C$88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865-43A9-840B-2A8015F7F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10048"/>
        <c:axId val="298620032"/>
      </c:scatterChart>
      <c:valAx>
        <c:axId val="298610048"/>
        <c:scaling>
          <c:orientation val="minMax"/>
          <c:max val="90"/>
          <c:min val="40"/>
        </c:scaling>
        <c:delete val="1"/>
        <c:axPos val="b"/>
        <c:numFmt formatCode="0.0" sourceLinked="1"/>
        <c:majorTickMark val="out"/>
        <c:minorTickMark val="none"/>
        <c:tickLblPos val="nextTo"/>
        <c:crossAx val="298620032"/>
        <c:crosses val="autoZero"/>
        <c:crossBetween val="midCat"/>
      </c:valAx>
      <c:valAx>
        <c:axId val="298620032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610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138956177227E-2"/>
          <c:y val="5.1461969346790315E-2"/>
          <c:w val="0.89253744520478295"/>
          <c:h val="0.66189094650205749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99F-4948-8122-DFCC21BE1B0A}"/>
              </c:ext>
            </c:extLst>
          </c:dPt>
          <c:dLbls>
            <c:dLbl>
              <c:idx val="0"/>
              <c:layout>
                <c:manualLayout>
                  <c:x val="-8.6059056257079727E-2"/>
                  <c:y val="-1.6600630534287533E-2"/>
                </c:manualLayout>
              </c:layout>
              <c:tx>
                <c:strRef>
                  <c:f>SVN!$E$91</c:f>
                  <c:strCache>
                    <c:ptCount val="1"/>
                    <c:pt idx="0">
                      <c:v>Min: 3.2 %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{D689322A-E3BB-4770-8259-F0F32365D98A}</c15:txfldGUID>
                      <c15:f>SVN!$E$91</c15:f>
                      <c15:dlblFieldTableCache>
                        <c:ptCount val="1"/>
                        <c:pt idx="0">
                          <c:v>Min: 3.2 %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99F-4948-8122-DFCC21BE1B0A}"/>
                </c:ext>
              </c:extLst>
            </c:dLbl>
            <c:dLbl>
              <c:idx val="1"/>
              <c:layout>
                <c:manualLayout>
                  <c:x val="-4.0184621440299099E-3"/>
                  <c:y val="-1.9940205494653744E-2"/>
                </c:manualLayout>
              </c:layout>
              <c:tx>
                <c:strRef>
                  <c:f>SVN!$E$92</c:f>
                  <c:strCache>
                    <c:ptCount val="1"/>
                    <c:pt idx="0">
                      <c:v>Max: 23 %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{DA05E0AE-B510-4B8E-B424-63972BD7B93B}</c15:txfldGUID>
                      <c15:f>SVN!$E$92</c15:f>
                      <c15:dlblFieldTableCache>
                        <c:ptCount val="1"/>
                        <c:pt idx="0">
                          <c:v>Max: 23 %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99F-4948-8122-DFCC21BE1B0A}"/>
                </c:ext>
              </c:extLst>
            </c:dLbl>
            <c:dLbl>
              <c:idx val="2"/>
              <c:layout>
                <c:manualLayout>
                  <c:x val="-6.8902802882261915E-2"/>
                  <c:y val="-0.24337869555987199"/>
                </c:manualLayout>
              </c:layout>
              <c:tx>
                <c:strRef>
                  <c:f>SVN!$E$93</c:f>
                  <c:strCache>
                    <c:ptCount val="1"/>
                    <c:pt idx="0">
                      <c:v>OECD: 9.1 %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{B427CFF4-ED52-4D3C-8E86-34F286D4F8A3}</c15:txfldGUID>
                      <c15:f>SVN!$E$93</c15:f>
                      <c15:dlblFieldTableCache>
                        <c:ptCount val="1"/>
                        <c:pt idx="0">
                          <c:v>OECD: 9.1 %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399F-4948-8122-DFCC21BE1B0A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SVN!$E$94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{7E5F3497-3B26-476E-88F7-ED1B6B7D0630}</c15:txfldGUID>
                      <c15:f>SVN!$E$94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99F-4948-8122-DFCC21BE1B0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SVN!$G$91:$G$94</c:f>
              <c:numCache>
                <c:formatCode>0.0</c:formatCode>
                <c:ptCount val="4"/>
                <c:pt idx="0">
                  <c:v>3.2413240178673699</c:v>
                </c:pt>
                <c:pt idx="1">
                  <c:v>22.961647033691406</c:v>
                </c:pt>
                <c:pt idx="2">
                  <c:v>9.1405680732159311</c:v>
                </c:pt>
              </c:numCache>
            </c:numRef>
          </c:xVal>
          <c:yVal>
            <c:numRef>
              <c:f>SVN!$C$91:$C$94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9F-4948-8122-DFCC21BE1B0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SVN!$F$91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{A8D5DD9E-E08C-4FEF-8ACE-78141681213F}</c15:txfldGUID>
                      <c15:f>SVN!$F$91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99F-4948-8122-DFCC21BE1B0A}"/>
                </c:ext>
              </c:extLst>
            </c:dLbl>
            <c:dLbl>
              <c:idx val="1"/>
              <c:tx>
                <c:strRef>
                  <c:f>SVN!$F$92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{12610812-02CC-4E2B-83F9-3A7559173F08}</c15:txfldGUID>
                      <c15:f>SVN!$F$92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99F-4948-8122-DFCC21BE1B0A}"/>
                </c:ext>
              </c:extLst>
            </c:dLbl>
            <c:dLbl>
              <c:idx val="2"/>
              <c:tx>
                <c:strRef>
                  <c:f>SVN!$F$93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{C77E0689-503C-4464-8202-7A1593FDFF96}</c15:txfldGUID>
                      <c15:f>SVN!$F$93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399F-4948-8122-DFCC21BE1B0A}"/>
                </c:ext>
              </c:extLst>
            </c:dLbl>
            <c:dLbl>
              <c:idx val="3"/>
              <c:layout>
                <c:manualLayout>
                  <c:x val="-6.1537285184224688E-2"/>
                  <c:y val="0.25134271264659724"/>
                </c:manualLayout>
              </c:layout>
              <c:tx>
                <c:strRef>
                  <c:f>SVN!$F$94</c:f>
                  <c:strCache>
                    <c:ptCount val="1"/>
                    <c:pt idx="0">
                      <c:v>Slovenia: 6.7 %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{4AB402E3-D120-46B1-9D62-9F244EA17E34}</c15:txfldGUID>
                      <c15:f>SVN!$F$94</c15:f>
                      <c15:dlblFieldTableCache>
                        <c:ptCount val="1"/>
                        <c:pt idx="0">
                          <c:v>Slovenia: 6.7 %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399F-4948-8122-DFCC21BE1B0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SVN!$H$91:$H$94</c:f>
              <c:numCache>
                <c:formatCode>0.0</c:formatCode>
                <c:ptCount val="4"/>
                <c:pt idx="3">
                  <c:v>6.708615779876709</c:v>
                </c:pt>
              </c:numCache>
            </c:numRef>
          </c:xVal>
          <c:yVal>
            <c:numRef>
              <c:f>SVN!$C$91:$C$94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9F-4948-8122-DFCC21BE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63296"/>
        <c:axId val="298677376"/>
      </c:scatterChart>
      <c:valAx>
        <c:axId val="298663296"/>
        <c:scaling>
          <c:orientation val="minMax"/>
          <c:max val="30"/>
          <c:min val="2"/>
        </c:scaling>
        <c:delete val="1"/>
        <c:axPos val="b"/>
        <c:numFmt formatCode="0.0" sourceLinked="1"/>
        <c:majorTickMark val="out"/>
        <c:minorTickMark val="none"/>
        <c:tickLblPos val="nextTo"/>
        <c:crossAx val="298677376"/>
        <c:crosses val="autoZero"/>
        <c:crossBetween val="midCat"/>
      </c:valAx>
      <c:valAx>
        <c:axId val="298677376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66329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33650243307377E-2"/>
          <c:y val="5.1461969346790315E-2"/>
          <c:w val="0.8955601549889719"/>
          <c:h val="0.60962757201646078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0D-444D-8A55-6D114C6C5092}"/>
              </c:ext>
            </c:extLst>
          </c:dPt>
          <c:dLbls>
            <c:dLbl>
              <c:idx val="0"/>
              <c:layout>
                <c:manualLayout>
                  <c:x val="-4.0472745032063495E-2"/>
                  <c:y val="-0.21209259259259258"/>
                </c:manualLayout>
              </c:layout>
              <c:tx>
                <c:strRef>
                  <c:f>SVN!$E$97</c:f>
                  <c:strCache>
                    <c:ptCount val="1"/>
                    <c:pt idx="0">
                      <c:v>Max: 16.5%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{5A6A22AB-EE74-4A90-ABF4-C6DAF17D3033}</c15:txfldGUID>
                      <c15:f>SVN!$E$97</c15:f>
                      <c15:dlblFieldTableCache>
                        <c:ptCount val="1"/>
                        <c:pt idx="0">
                          <c:v>Max: 16.5%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D0D-444D-8A55-6D114C6C5092}"/>
                </c:ext>
              </c:extLst>
            </c:dLbl>
            <c:dLbl>
              <c:idx val="1"/>
              <c:layout>
                <c:manualLayout>
                  <c:x val="-8.3980073204372091E-2"/>
                  <c:y val="-1.8696709111005964E-2"/>
                </c:manualLayout>
              </c:layout>
              <c:tx>
                <c:strRef>
                  <c:f>SVN!$E$98</c:f>
                  <c:strCache>
                    <c:ptCount val="1"/>
                    <c:pt idx="0">
                      <c:v>Min: 2.9%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{4C062C4A-73F5-4FE6-8F1B-B079A308C486}</c15:txfldGUID>
                      <c15:f>SVN!$E$98</c15:f>
                      <c15:dlblFieldTableCache>
                        <c:ptCount val="1"/>
                        <c:pt idx="0">
                          <c:v>Min: 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D0D-444D-8A55-6D114C6C5092}"/>
                </c:ext>
              </c:extLst>
            </c:dLbl>
            <c:dLbl>
              <c:idx val="2"/>
              <c:layout>
                <c:manualLayout>
                  <c:x val="-3.7880616831093811E-2"/>
                  <c:y val="-0.18899799218394067"/>
                </c:manualLayout>
              </c:layout>
              <c:tx>
                <c:strRef>
                  <c:f>SVN!$E$99</c:f>
                  <c:strCache>
                    <c:ptCount val="1"/>
                    <c:pt idx="0">
                      <c:v>OECD: 6.5%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{F9E3778F-FB87-4356-999D-E03ED3A7A2B6}</c15:txfldGUID>
                      <c15:f>SVN!$E$99</c15:f>
                      <c15:dlblFieldTableCache>
                        <c:ptCount val="1"/>
                        <c:pt idx="0">
                          <c:v>OECD: 6.5%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D0D-444D-8A55-6D114C6C5092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SVN!$E$100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{6A40B327-40E1-481B-A2EC-CD753DE2137F}</c15:txfldGUID>
                      <c15:f>SVN!$E$100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D0D-444D-8A55-6D114C6C509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SVN!$G$97:$G$100</c:f>
              <c:numCache>
                <c:formatCode>0.0</c:formatCode>
                <c:ptCount val="4"/>
                <c:pt idx="0">
                  <c:v>16.5</c:v>
                </c:pt>
                <c:pt idx="1">
                  <c:v>2.8538980484008789</c:v>
                </c:pt>
                <c:pt idx="2">
                  <c:v>6.5254603064304577</c:v>
                </c:pt>
              </c:numCache>
            </c:numRef>
          </c:xVal>
          <c:yVal>
            <c:numRef>
              <c:f>SVN!$C$97:$C$100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0D-444D-8A55-6D114C6C509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SVN!$F$97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{BBA0CA09-93B0-4327-BECD-8E2005C43A80}</c15:txfldGUID>
                      <c15:f>SVN!$F$97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D0D-444D-8A55-6D114C6C5092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SVN!$F$98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{0ECBFEE1-8235-4696-A7C6-3270CB2F8307}</c15:txfldGUID>
                      <c15:f>SVN!$F$98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D0D-444D-8A55-6D114C6C5092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SVN!$F$99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{4EA8E5F9-05D9-40CA-A1A1-92A0F7831F72}</c15:txfldGUID>
                      <c15:f>SVN!$F$99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D0D-444D-8A55-6D114C6C5092}"/>
                </c:ext>
              </c:extLst>
            </c:dLbl>
            <c:dLbl>
              <c:idx val="3"/>
              <c:layout>
                <c:manualLayout>
                  <c:x val="-6.0656885311636842E-2"/>
                  <c:y val="0.25966778859692313"/>
                </c:manualLayout>
              </c:layout>
              <c:tx>
                <c:strRef>
                  <c:f>SVN!$F$100</c:f>
                  <c:strCache>
                    <c:ptCount val="1"/>
                    <c:pt idx="0">
                      <c:v>Slovenia: 5.4%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{7B12B336-440F-490F-97F2-7BCE99A9E1AB}</c15:txfldGUID>
                      <c15:f>SVN!$F$100</c15:f>
                      <c15:dlblFieldTableCache>
                        <c:ptCount val="1"/>
                        <c:pt idx="0">
                          <c:v>Slovenia: 5.4%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D0D-444D-8A55-6D114C6C5092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SVN!$H$97:$H$100</c:f>
              <c:numCache>
                <c:formatCode>0.0</c:formatCode>
                <c:ptCount val="4"/>
                <c:pt idx="3">
                  <c:v>5.3911857604980469</c:v>
                </c:pt>
              </c:numCache>
            </c:numRef>
          </c:xVal>
          <c:yVal>
            <c:numRef>
              <c:f>SVN!$C$97:$C$100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D0D-444D-8A55-6D114C6C5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724736"/>
        <c:axId val="298742912"/>
      </c:scatterChart>
      <c:valAx>
        <c:axId val="298724736"/>
        <c:scaling>
          <c:orientation val="minMax"/>
          <c:max val="30"/>
          <c:min val="2"/>
        </c:scaling>
        <c:delete val="1"/>
        <c:axPos val="b"/>
        <c:numFmt formatCode="0.0" sourceLinked="1"/>
        <c:majorTickMark val="out"/>
        <c:minorTickMark val="none"/>
        <c:tickLblPos val="nextTo"/>
        <c:crossAx val="298742912"/>
        <c:crosses val="autoZero"/>
        <c:crossBetween val="midCat"/>
      </c:valAx>
      <c:valAx>
        <c:axId val="298742912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72473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60527955588304E-3"/>
          <c:y val="5.1461969346790315E-2"/>
          <c:w val="0.94459531682406772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5D-4662-AE57-36EB0E322CBD}"/>
              </c:ext>
            </c:extLst>
          </c:dPt>
          <c:dLbls>
            <c:dLbl>
              <c:idx val="0"/>
              <c:tx>
                <c:strRef>
                  <c:f>SVN!$E$103</c:f>
                  <c:strCache>
                    <c:ptCount val="1"/>
                    <c:pt idx="0">
                      <c:v>Min: 54.7 %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{29616F19-F4C2-426D-9244-0AA2A12B7882}</c15:txfldGUID>
                      <c15:f>SVN!$E$103</c15:f>
                      <c15:dlblFieldTableCache>
                        <c:ptCount val="1"/>
                        <c:pt idx="0">
                          <c:v>Min: 54.7 %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B5D-4662-AE57-36EB0E322CBD}"/>
                </c:ext>
              </c:extLst>
            </c:dLbl>
            <c:dLbl>
              <c:idx val="1"/>
              <c:layout>
                <c:manualLayout>
                  <c:x val="-6.0430175969295355E-2"/>
                  <c:y val="0.24196432976229923"/>
                </c:manualLayout>
              </c:layout>
              <c:tx>
                <c:strRef>
                  <c:f>SVN!$E$104</c:f>
                  <c:strCache>
                    <c:ptCount val="1"/>
                    <c:pt idx="0">
                      <c:v>Max: 86.3 %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98664755214"/>
                      <c:h val="0.38979850213633244"/>
                    </c:manualLayout>
                  </c15:layout>
                  <c15:dlblFieldTable>
                    <c15:dlblFTEntry>
                      <c15:txfldGUID>{EAA0AACB-9F0F-44A0-AD2C-2B56BC3DB48E}</c15:txfldGUID>
                      <c15:f>SVN!$E$104</c15:f>
                      <c15:dlblFieldTableCache>
                        <c:ptCount val="1"/>
                        <c:pt idx="0">
                          <c:v>Max: 86.3 %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B5D-4662-AE57-36EB0E322CBD}"/>
                </c:ext>
              </c:extLst>
            </c:dLbl>
            <c:dLbl>
              <c:idx val="2"/>
              <c:layout>
                <c:manualLayout>
                  <c:x val="-7.5039101999505892E-2"/>
                  <c:y val="-0.197954793157371"/>
                </c:manualLayout>
              </c:layout>
              <c:tx>
                <c:strRef>
                  <c:f>SVN!$E$105</c:f>
                  <c:strCache>
                    <c:ptCount val="1"/>
                    <c:pt idx="0">
                      <c:v>OECD: 75.7%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{9ACC55A7-635D-4AD7-A5DF-E4A037431F07}</c15:txfldGUID>
                      <c15:f>SVN!$E$105</c15:f>
                      <c15:dlblFieldTableCache>
                        <c:ptCount val="1"/>
                        <c:pt idx="0">
                          <c:v>OECD: 75.7%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B5D-4662-AE57-36EB0E322CBD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SVN!$E$106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{AB77C463-61DB-488E-BBBA-2CD3A8B48962}</c15:txfldGUID>
                      <c15:f>SVN!$E$106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B5D-4662-AE57-36EB0E322CB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xVal>
            <c:numRef>
              <c:f>SVN!$G$103:$G$106</c:f>
              <c:numCache>
                <c:formatCode>0.0</c:formatCode>
                <c:ptCount val="4"/>
                <c:pt idx="0">
                  <c:v>54.7</c:v>
                </c:pt>
                <c:pt idx="1">
                  <c:v>86.326202392578125</c:v>
                </c:pt>
                <c:pt idx="2">
                  <c:v>75.70985174283436</c:v>
                </c:pt>
              </c:numCache>
            </c:numRef>
          </c:xVal>
          <c:yVal>
            <c:numRef>
              <c:f>SVN!$C$103:$C$106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5D-4662-AE57-36EB0E322CB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SVN!$F$103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{C5C3EF31-81DD-494B-B70A-B528B81CAE57}</c15:txfldGUID>
                      <c15:f>SVN!$F$103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B5D-4662-AE57-36EB0E322CBD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SVN!$F$104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{8807B9CD-39B8-46F5-8C59-C9B6593D23E5}</c15:txfldGUID>
                      <c15:f>SVN!$F$104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B5D-4662-AE57-36EB0E322CBD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SVN!$F$105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{E9E48CB2-C321-4EFA-BA08-0D4A686974C5}</c15:txfldGUID>
                      <c15:f>SVN!$F$105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B5D-4662-AE57-36EB0E322CBD}"/>
                </c:ext>
              </c:extLst>
            </c:dLbl>
            <c:dLbl>
              <c:idx val="3"/>
              <c:layout>
                <c:manualLayout>
                  <c:x val="-7.1420338394116628E-2"/>
                  <c:y val="0.26695161825332892"/>
                </c:manualLayout>
              </c:layout>
              <c:tx>
                <c:strRef>
                  <c:f>SVN!$F$106</c:f>
                  <c:strCache>
                    <c:ptCount val="1"/>
                    <c:pt idx="0">
                      <c:v>Slovenia: 72.5%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{FCB3F3D3-AFFB-4A61-8EC8-35FCCE264405}</c15:txfldGUID>
                      <c15:f>SVN!$F$106</c15:f>
                      <c15:dlblFieldTableCache>
                        <c:ptCount val="1"/>
                        <c:pt idx="0">
                          <c:v>Slovenia: 72.5%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B5D-4662-AE57-36EB0E322CBD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SVN!$H$103:$H$106</c:f>
              <c:numCache>
                <c:formatCode>0.0</c:formatCode>
                <c:ptCount val="4"/>
                <c:pt idx="3">
                  <c:v>72.4813232421875</c:v>
                </c:pt>
              </c:numCache>
            </c:numRef>
          </c:xVal>
          <c:yVal>
            <c:numRef>
              <c:f>SVN!$C$103:$C$106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B5D-4662-AE57-36EB0E322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207488"/>
        <c:axId val="300221568"/>
      </c:scatterChart>
      <c:valAx>
        <c:axId val="300207488"/>
        <c:scaling>
          <c:orientation val="minMax"/>
          <c:max val="90"/>
          <c:min val="45"/>
        </c:scaling>
        <c:delete val="1"/>
        <c:axPos val="b"/>
        <c:numFmt formatCode="0.0" sourceLinked="1"/>
        <c:majorTickMark val="out"/>
        <c:minorTickMark val="none"/>
        <c:tickLblPos val="nextTo"/>
        <c:crossAx val="300221568"/>
        <c:crosses val="autoZero"/>
        <c:crossBetween val="midCat"/>
      </c:valAx>
      <c:valAx>
        <c:axId val="300221568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020748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89168104664361E-2"/>
          <c:y val="9.8430802572551809E-2"/>
          <c:w val="0.94126224485109355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32-4EB5-AC5D-CA3EE159B3C3}"/>
              </c:ext>
            </c:extLst>
          </c:dPt>
          <c:dLbls>
            <c:dLbl>
              <c:idx val="0"/>
              <c:layout>
                <c:manualLayout>
                  <c:x val="-7.7919146742855324E-3"/>
                  <c:y val="-3.5405468056351336E-3"/>
                </c:manualLayout>
              </c:layout>
              <c:tx>
                <c:strRef>
                  <c:f>SVN!$E$109</c:f>
                  <c:strCache>
                    <c:ptCount val="1"/>
                    <c:pt idx="0">
                      <c:v>Max: 85.8%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{52CA1218-A7C8-41A0-B990-EAEA50E0E398}</c15:txfldGUID>
                      <c15:f>SVN!$E$109</c15:f>
                      <c15:dlblFieldTableCache>
                        <c:ptCount val="1"/>
                        <c:pt idx="0">
                          <c:v>Max: 85.8%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432-4EB5-AC5D-CA3EE159B3C3}"/>
                </c:ext>
              </c:extLst>
            </c:dLbl>
            <c:dLbl>
              <c:idx val="1"/>
              <c:layout>
                <c:manualLayout>
                  <c:x val="-9.8917599104359766E-2"/>
                  <c:y val="-3.5405468056351336E-3"/>
                </c:manualLayout>
              </c:layout>
              <c:tx>
                <c:strRef>
                  <c:f>SVN!$E$110</c:f>
                  <c:strCache>
                    <c:ptCount val="1"/>
                    <c:pt idx="0">
                      <c:v>Min: 63.8%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{7455D024-FC78-4BC4-9004-881354FA2EA8}</c15:txfldGUID>
                      <c15:f>SVN!$E$110</c15:f>
                      <c15:dlblFieldTableCache>
                        <c:ptCount val="1"/>
                        <c:pt idx="0">
                          <c:v>Min: 63.8%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432-4EB5-AC5D-CA3EE159B3C3}"/>
                </c:ext>
              </c:extLst>
            </c:dLbl>
            <c:dLbl>
              <c:idx val="2"/>
              <c:layout>
                <c:manualLayout>
                  <c:x val="-8.4759054462813885E-2"/>
                  <c:y val="-0.1979544088731745"/>
                </c:manualLayout>
              </c:layout>
              <c:tx>
                <c:strRef>
                  <c:f>SVN!$E$111</c:f>
                  <c:strCache>
                    <c:ptCount val="1"/>
                    <c:pt idx="0">
                      <c:v>OECD: 74.4%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{1836B34D-9BD2-44F2-9E47-5F9B820B46CC}</c15:txfldGUID>
                      <c15:f>SVN!$E$111</c15:f>
                      <c15:dlblFieldTableCache>
                        <c:ptCount val="1"/>
                        <c:pt idx="0">
                          <c:v>OECD: 74.4%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3432-4EB5-AC5D-CA3EE159B3C3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SVN!$E$112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{12CE9843-16F4-487B-927B-87365E04FFD9}</c15:txfldGUID>
                      <c15:f>SVN!$E$112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432-4EB5-AC5D-CA3EE159B3C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movingAvg"/>
            <c:period val="2"/>
            <c:dispRSqr val="0"/>
            <c:dispEq val="0"/>
          </c:trendline>
          <c:xVal>
            <c:numRef>
              <c:f>SVN!$G$109:$G$112</c:f>
              <c:numCache>
                <c:formatCode>0.0</c:formatCode>
                <c:ptCount val="4"/>
                <c:pt idx="0">
                  <c:v>85.82781982421875</c:v>
                </c:pt>
                <c:pt idx="1">
                  <c:v>63.800000000000004</c:v>
                </c:pt>
                <c:pt idx="2">
                  <c:v>74.410037051454125</c:v>
                </c:pt>
              </c:numCache>
            </c:numRef>
          </c:xVal>
          <c:yVal>
            <c:numRef>
              <c:f>SVN!$C$109:$C$112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32-4EB5-AC5D-CA3EE159B3C3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SVN!$F$109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{91F26169-774E-40EB-9A21-8413D79EC2D3}</c15:txfldGUID>
                      <c15:f>SVN!$F$109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432-4EB5-AC5D-CA3EE159B3C3}"/>
                </c:ext>
              </c:extLst>
            </c:dLbl>
            <c:dLbl>
              <c:idx val="1"/>
              <c:tx>
                <c:strRef>
                  <c:f>SVN!$F$110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{F1F82AEE-6D63-4CEE-A378-9FAB015553D4}</c15:txfldGUID>
                      <c15:f>SVN!$F$110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432-4EB5-AC5D-CA3EE159B3C3}"/>
                </c:ext>
              </c:extLst>
            </c:dLbl>
            <c:dLbl>
              <c:idx val="2"/>
              <c:tx>
                <c:strRef>
                  <c:f>SVN!$F$111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{DC70DCC4-4AD4-4AE1-940E-BCBCF93D4DD5}</c15:txfldGUID>
                      <c15:f>SVN!$F$111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3432-4EB5-AC5D-CA3EE159B3C3}"/>
                </c:ext>
              </c:extLst>
            </c:dLbl>
            <c:dLbl>
              <c:idx val="3"/>
              <c:layout>
                <c:manualLayout>
                  <c:x val="-6.1567358425679466E-2"/>
                  <c:y val="0.27167760466916352"/>
                </c:manualLayout>
              </c:layout>
              <c:tx>
                <c:strRef>
                  <c:f>SVN!$F$112</c:f>
                  <c:strCache>
                    <c:ptCount val="1"/>
                    <c:pt idx="0">
                      <c:v>Slovenia: 75.3%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{6D935245-D9AB-4335-B32C-28F46001F5B1}</c15:txfldGUID>
                      <c15:f>SVN!$F$112</c15:f>
                      <c15:dlblFieldTableCache>
                        <c:ptCount val="1"/>
                        <c:pt idx="0">
                          <c:v>Slovenia: 75.3%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3432-4EB5-AC5D-CA3EE159B3C3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SVN!$H$109:$H$112</c:f>
              <c:numCache>
                <c:formatCode>0.0</c:formatCode>
                <c:ptCount val="4"/>
                <c:pt idx="3">
                  <c:v>75.32647705078125</c:v>
                </c:pt>
              </c:numCache>
            </c:numRef>
          </c:xVal>
          <c:yVal>
            <c:numRef>
              <c:f>SVN!$C$109:$C$112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32-4EB5-AC5D-CA3EE159B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909696"/>
        <c:axId val="298910848"/>
      </c:scatterChart>
      <c:valAx>
        <c:axId val="298909696"/>
        <c:scaling>
          <c:orientation val="minMax"/>
          <c:max val="90"/>
          <c:min val="45"/>
        </c:scaling>
        <c:delete val="1"/>
        <c:axPos val="b"/>
        <c:numFmt formatCode="0.0" sourceLinked="1"/>
        <c:majorTickMark val="out"/>
        <c:minorTickMark val="none"/>
        <c:tickLblPos val="nextTo"/>
        <c:crossAx val="298910848"/>
        <c:crosses val="autoZero"/>
        <c:crossBetween val="midCat"/>
      </c:valAx>
      <c:valAx>
        <c:axId val="298910848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90969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24905791750993"/>
          <c:y val="0.12201904542987227"/>
          <c:w val="0.59189407358381574"/>
          <c:h val="0.80338612345049909"/>
        </c:manualLayout>
      </c:layout>
      <c:doughnutChart>
        <c:varyColors val="1"/>
        <c:ser>
          <c:idx val="0"/>
          <c:order val="0"/>
          <c:tx>
            <c:strRef>
              <c:f>SVN!$T$6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2F6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40-40AE-9897-48B87106D6F0}"/>
              </c:ext>
            </c:extLst>
          </c:dPt>
          <c:dPt>
            <c:idx val="1"/>
            <c:bubble3D val="0"/>
            <c:spPr>
              <a:solidFill>
                <a:srgbClr val="7FA8D9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40-40AE-9897-48B87106D6F0}"/>
              </c:ext>
            </c:extLst>
          </c:dPt>
          <c:dPt>
            <c:idx val="2"/>
            <c:bubble3D val="0"/>
            <c:spPr>
              <a:solidFill>
                <a:srgbClr val="006BB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40-40AE-9897-48B87106D6F0}"/>
              </c:ext>
            </c:extLst>
          </c:dPt>
          <c:dPt>
            <c:idx val="3"/>
            <c:bubble3D val="0"/>
            <c:spPr>
              <a:solidFill>
                <a:srgbClr val="00AACC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40-40AE-9897-48B87106D6F0}"/>
              </c:ext>
            </c:extLst>
          </c:dPt>
          <c:dPt>
            <c:idx val="4"/>
            <c:bubble3D val="0"/>
            <c:spPr>
              <a:solidFill>
                <a:srgbClr val="83D2E3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40-40AE-9897-48B87106D6F0}"/>
              </c:ext>
            </c:extLst>
          </c:dPt>
          <c:dPt>
            <c:idx val="5"/>
            <c:bubble3D val="0"/>
            <c:spPr>
              <a:solidFill>
                <a:srgbClr val="0089D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40-40AE-9897-48B87106D6F0}"/>
              </c:ext>
            </c:extLst>
          </c:dPt>
          <c:dLbls>
            <c:dLbl>
              <c:idx val="0"/>
              <c:layout>
                <c:manualLayout>
                  <c:x val="8.7822781257574284E-2"/>
                  <c:y val="-0.23211359145357191"/>
                </c:manualLayout>
              </c:layout>
              <c:tx>
                <c:rich>
                  <a:bodyPr/>
                  <a:lstStyle/>
                  <a:p>
                    <a:fld id="{E8433546-4E25-4DC6-BF4D-2D09AFD05F5A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7299D03C-EC5D-4F97-B38F-0F6027831A5D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142BFE17-DA53-4E3C-BE62-74C149C113C5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740-40AE-9897-48B87106D6F0}"/>
                </c:ext>
              </c:extLst>
            </c:dLbl>
            <c:dLbl>
              <c:idx val="1"/>
              <c:layout>
                <c:manualLayout>
                  <c:x val="0.20046111173148815"/>
                  <c:y val="7.0421228307448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6259842519682"/>
                      <c:h val="0.19879629629629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40-40AE-9897-48B87106D6F0}"/>
                </c:ext>
              </c:extLst>
            </c:dLbl>
            <c:dLbl>
              <c:idx val="2"/>
              <c:layout>
                <c:manualLayout>
                  <c:x val="-0.12685517100613605"/>
                  <c:y val="0.11192242207274455"/>
                </c:manualLayout>
              </c:layout>
              <c:tx>
                <c:rich>
                  <a:bodyPr/>
                  <a:lstStyle/>
                  <a:p>
                    <a:fld id="{3B0E023D-A9E0-41CE-99BE-DCB37D203BD0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20FF5A3B-5E97-4D47-A913-F0758E28B616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FCBA7AE4-279C-49E2-922F-548AB09E96B7}" type="PERCENTA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[PERCENTAGE]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99552166976988"/>
                      <c:h val="0.190623673240098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740-40AE-9897-48B87106D6F0}"/>
                </c:ext>
              </c:extLst>
            </c:dLbl>
            <c:dLbl>
              <c:idx val="3"/>
              <c:layout>
                <c:manualLayout>
                  <c:x val="-0.1383918662057177"/>
                  <c:y val="-0.15725250894393242"/>
                </c:manualLayout>
              </c:layout>
              <c:tx>
                <c:rich>
                  <a:bodyPr/>
                  <a:lstStyle/>
                  <a:p>
                    <a:fld id="{110770E8-71DC-4040-AAEB-AA3ACDAF0379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1ACC93F7-CB69-44CF-BF17-6C2776C846A5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pPr/>
                      <a:t>[CATEGORY NAME]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740-40AE-9897-48B87106D6F0}"/>
                </c:ext>
              </c:extLst>
            </c:dLbl>
            <c:dLbl>
              <c:idx val="4"/>
              <c:layout>
                <c:manualLayout>
                  <c:x val="0.12162446261592813"/>
                  <c:y val="-0.14844974693836713"/>
                </c:manualLayout>
              </c:layout>
              <c:tx>
                <c:rich>
                  <a:bodyPr rot="0" spcFirstLastPara="1" vertOverflow="ellipsis" vert="horz" wrap="square" lIns="0" tIns="0" rIns="0" bIns="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88D0C23-900F-4482-B3D8-1CAF393BEC6A}" type="CELLRANG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[CELLRANGE]</a:t>
                    </a:fld>
                    <a:r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t>
</a:t>
                    </a:r>
                    <a:fld id="{284C4CAA-DD67-4CDB-A7D1-B94A1C3EEC22}" type="CATEGORYNAME">
                      <a:rPr lang="en-US" sz="900" b="0" i="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endParaRPr lang="en-US" sz="900" b="0" i="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27952336683386"/>
                      <c:h val="0.1544270169821980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740-40AE-9897-48B87106D6F0}"/>
                </c:ext>
              </c:extLst>
            </c:dLbl>
            <c:dLbl>
              <c:idx val="5"/>
              <c:layout>
                <c:manualLayout>
                  <c:x val="-4.1629572329951549E-2"/>
                  <c:y val="-0.198327770935567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40-40AE-9897-48B87106D6F0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SVN!$S$7:$S$12</c:f>
              <c:strCache>
                <c:ptCount val="5"/>
                <c:pt idx="0">
                  <c:v>Work</c:v>
                </c:pt>
                <c:pt idx="2">
                  <c:v>Family</c:v>
                </c:pt>
                <c:pt idx="3">
                  <c:v>Other</c:v>
                </c:pt>
                <c:pt idx="4">
                  <c:v>Studies</c:v>
                </c:pt>
              </c:strCache>
            </c:strRef>
          </c:cat>
          <c:val>
            <c:numRef>
              <c:f>SVN!$T$7:$T$12</c:f>
              <c:numCache>
                <c:formatCode>#\ ##0</c:formatCode>
                <c:ptCount val="6"/>
                <c:pt idx="0">
                  <c:v>6914</c:v>
                </c:pt>
                <c:pt idx="2">
                  <c:v>5116</c:v>
                </c:pt>
                <c:pt idx="3">
                  <c:v>136</c:v>
                </c:pt>
                <c:pt idx="4">
                  <c:v>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SVN!$U$7:$U$12</c15:f>
                <c15:dlblRangeCache>
                  <c:ptCount val="6"/>
                  <c:pt idx="0">
                    <c:v> 6 900</c:v>
                  </c:pt>
                  <c:pt idx="2">
                    <c:v> 5 100</c:v>
                  </c:pt>
                  <c:pt idx="3">
                    <c:v>  100</c:v>
                  </c:pt>
                  <c:pt idx="4">
                    <c:v>  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D740-40AE-9897-48B87106D6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0" dropStyle="combo" dx="16" fmlaLink="#REF!" fmlaRange="#REF!" noThreeD="1" sel="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494806</xdr:colOff>
      <xdr:row>26</xdr:row>
      <xdr:rowOff>61058</xdr:rowOff>
    </xdr:from>
    <xdr:to>
      <xdr:col>6</xdr:col>
      <xdr:colOff>400915</xdr:colOff>
      <xdr:row>41</xdr:row>
      <xdr:rowOff>19050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342899</xdr:colOff>
      <xdr:row>25</xdr:row>
      <xdr:rowOff>122114</xdr:rowOff>
    </xdr:from>
    <xdr:to>
      <xdr:col>13</xdr:col>
      <xdr:colOff>0</xdr:colOff>
      <xdr:row>41</xdr:row>
      <xdr:rowOff>19050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56271</xdr:colOff>
      <xdr:row>54</xdr:row>
      <xdr:rowOff>26504</xdr:rowOff>
    </xdr:from>
    <xdr:to>
      <xdr:col>13</xdr:col>
      <xdr:colOff>238539</xdr:colOff>
      <xdr:row>69</xdr:row>
      <xdr:rowOff>48399</xdr:rowOff>
    </xdr:to>
    <xdr:grpSp>
      <xdr:nvGrpSpPr>
        <xdr:cNvPr id="4" name="Group 3"/>
        <xdr:cNvGrpSpPr/>
      </xdr:nvGrpSpPr>
      <xdr:grpSpPr>
        <a:xfrm>
          <a:off x="681111" y="9635324"/>
          <a:ext cx="8472828" cy="2856535"/>
          <a:chOff x="0" y="386111"/>
          <a:chExt cx="8162242" cy="2672408"/>
        </a:xfrm>
      </xdr:grpSpPr>
      <xdr:sp macro="" textlink="">
        <xdr:nvSpPr>
          <xdr:cNvPr id="5" name="Rectangle 4"/>
          <xdr:cNvSpPr/>
        </xdr:nvSpPr>
        <xdr:spPr>
          <a:xfrm>
            <a:off x="890799" y="1284349"/>
            <a:ext cx="7152664" cy="39471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Rectangle 5"/>
          <xdr:cNvSpPr/>
        </xdr:nvSpPr>
        <xdr:spPr>
          <a:xfrm>
            <a:off x="881010" y="2203098"/>
            <a:ext cx="7162454" cy="3958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7" name="Group 6"/>
          <xdr:cNvGrpSpPr/>
        </xdr:nvGrpSpPr>
        <xdr:grpSpPr>
          <a:xfrm>
            <a:off x="0" y="386111"/>
            <a:ext cx="8162242" cy="2672408"/>
            <a:chOff x="0" y="386111"/>
            <a:chExt cx="8162242" cy="2672408"/>
          </a:xfrm>
        </xdr:grpSpPr>
        <xdr:sp macro="" textlink="">
          <xdr:nvSpPr>
            <xdr:cNvPr id="8" name="Rectangle 7"/>
            <xdr:cNvSpPr/>
          </xdr:nvSpPr>
          <xdr:spPr>
            <a:xfrm>
              <a:off x="890799" y="386849"/>
              <a:ext cx="7153215" cy="39600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 b="1"/>
            </a:p>
          </xdr:txBody>
        </xdr:sp>
        <xdr:grpSp>
          <xdr:nvGrpSpPr>
            <xdr:cNvPr id="9" name="Group 8"/>
            <xdr:cNvGrpSpPr>
              <a:grpSpLocks/>
            </xdr:cNvGrpSpPr>
          </xdr:nvGrpSpPr>
          <xdr:grpSpPr>
            <a:xfrm>
              <a:off x="0" y="386111"/>
              <a:ext cx="8162242" cy="2672408"/>
              <a:chOff x="3961" y="364101"/>
              <a:chExt cx="7746120" cy="2485860"/>
            </a:xfrm>
            <a:noFill/>
          </xdr:grpSpPr>
          <xdr:sp macro="" textlink="">
            <xdr:nvSpPr>
              <xdr:cNvPr id="10" name="Rectangle 9"/>
              <xdr:cNvSpPr/>
            </xdr:nvSpPr>
            <xdr:spPr>
              <a:xfrm>
                <a:off x="579488" y="1206296"/>
                <a:ext cx="7085395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567201" y="2042344"/>
                <a:ext cx="7104134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2" name="Rectangle 11"/>
              <xdr:cNvSpPr/>
            </xdr:nvSpPr>
            <xdr:spPr>
              <a:xfrm>
                <a:off x="568812" y="364101"/>
                <a:ext cx="7081936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grpSp>
            <xdr:nvGrpSpPr>
              <xdr:cNvPr id="13" name="Group 12"/>
              <xdr:cNvGrpSpPr/>
            </xdr:nvGrpSpPr>
            <xdr:grpSpPr>
              <a:xfrm>
                <a:off x="3961" y="371052"/>
                <a:ext cx="7746120" cy="2478909"/>
                <a:chOff x="10490" y="231463"/>
                <a:chExt cx="6124429" cy="2888519"/>
              </a:xfrm>
              <a:grpFill/>
            </xdr:grpSpPr>
            <xdr:graphicFrame macro="">
              <xdr:nvGraphicFramePr>
                <xdr:cNvPr id="14" name="Chart 13"/>
                <xdr:cNvGraphicFramePr>
                  <a:graphicFrameLocks/>
                </xdr:cNvGraphicFramePr>
              </xdr:nvGraphicFramePr>
              <xdr:xfrm>
                <a:off x="1130597" y="1238347"/>
                <a:ext cx="4952758" cy="552859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sp macro="" textlink="">
              <xdr:nvSpPr>
                <xdr:cNvPr id="15" name="TextBox 14"/>
                <xdr:cNvSpPr txBox="1"/>
              </xdr:nvSpPr>
              <xdr:spPr>
                <a:xfrm>
                  <a:off x="688536" y="1362149"/>
                  <a:ext cx="560211" cy="18857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pPr algn="l"/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effectLst/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16" name="TextBox 15"/>
                <xdr:cNvSpPr txBox="1"/>
              </xdr:nvSpPr>
              <xdr:spPr>
                <a:xfrm>
                  <a:off x="688838" y="1616834"/>
                  <a:ext cx="835961" cy="257431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pPr algn="l"/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effectLst/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17" name="Chart 16"/>
                <xdr:cNvGraphicFramePr>
                  <a:graphicFrameLocks/>
                </xdr:cNvGraphicFramePr>
              </xdr:nvGraphicFramePr>
              <xdr:xfrm>
                <a:off x="1228130" y="1598806"/>
                <a:ext cx="4865963" cy="49813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8" name="Chart 17"/>
                <xdr:cNvGraphicFramePr>
                  <a:graphicFrameLocks/>
                </xdr:cNvGraphicFramePr>
              </xdr:nvGraphicFramePr>
              <xdr:xfrm>
                <a:off x="1228129" y="2215959"/>
                <a:ext cx="4742746" cy="49813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sp macro="" textlink="">
              <xdr:nvSpPr>
                <xdr:cNvPr id="19" name="TextBox 18"/>
                <xdr:cNvSpPr txBox="1"/>
              </xdr:nvSpPr>
              <xdr:spPr>
                <a:xfrm>
                  <a:off x="686224" y="2260766"/>
                  <a:ext cx="909972" cy="24820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0" name="Chart 19"/>
                <xdr:cNvGraphicFramePr>
                  <a:graphicFrameLocks/>
                </xdr:cNvGraphicFramePr>
              </xdr:nvGraphicFramePr>
              <xdr:xfrm>
                <a:off x="1200560" y="2604061"/>
                <a:ext cx="4775527" cy="51592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sp macro="" textlink="">
              <xdr:nvSpPr>
                <xdr:cNvPr id="21" name="TextBox 20"/>
                <xdr:cNvSpPr txBox="1"/>
              </xdr:nvSpPr>
              <xdr:spPr>
                <a:xfrm>
                  <a:off x="685397" y="2667534"/>
                  <a:ext cx="717182" cy="23631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2" name="Chart 21"/>
                <xdr:cNvGraphicFramePr>
                  <a:graphicFrameLocks/>
                </xdr:cNvGraphicFramePr>
              </xdr:nvGraphicFramePr>
              <xdr:xfrm>
                <a:off x="1218939" y="237018"/>
                <a:ext cx="4884797" cy="52141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sp macro="" textlink="">
              <xdr:nvSpPr>
                <xdr:cNvPr id="23" name="TextBox 22"/>
                <xdr:cNvSpPr txBox="1"/>
              </xdr:nvSpPr>
              <xdr:spPr>
                <a:xfrm>
                  <a:off x="699842" y="309607"/>
                  <a:ext cx="1260562" cy="252730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24" name="TextBox 23"/>
                <xdr:cNvSpPr txBox="1"/>
              </xdr:nvSpPr>
              <xdr:spPr>
                <a:xfrm rot="5400000">
                  <a:off x="-33942" y="1215093"/>
                  <a:ext cx="667933" cy="535002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ctr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Employment </a:t>
                  </a:r>
                </a:p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rate</a:t>
                  </a:r>
                </a:p>
              </xdr:txBody>
            </xdr:sp>
            <xdr:sp macro="" textlink="">
              <xdr:nvSpPr>
                <xdr:cNvPr id="25" name="TextBox 24"/>
                <xdr:cNvSpPr txBox="1"/>
              </xdr:nvSpPr>
              <xdr:spPr>
                <a:xfrm rot="5400000">
                  <a:off x="30582" y="2075616"/>
                  <a:ext cx="670018" cy="666136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ctr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Unemployment</a:t>
                  </a:r>
                  <a:r>
                    <a:rPr lang="fr-FR" sz="1000" b="1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 rate</a:t>
                  </a:r>
                  <a:endParaRPr lang="fr-FR" sz="1000" b="1">
                    <a:solidFill>
                      <a:sysClr val="windowText" lastClr="000000"/>
                    </a:solidFill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6" name="Chart 25"/>
                <xdr:cNvGraphicFramePr>
                  <a:graphicFrameLocks/>
                </xdr:cNvGraphicFramePr>
              </xdr:nvGraphicFramePr>
              <xdr:xfrm>
                <a:off x="1151885" y="544733"/>
                <a:ext cx="4983034" cy="52141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sp macro="" textlink="">
              <xdr:nvSpPr>
                <xdr:cNvPr id="27" name="TextBox 26"/>
                <xdr:cNvSpPr txBox="1"/>
              </xdr:nvSpPr>
              <xdr:spPr>
                <a:xfrm>
                  <a:off x="699842" y="624013"/>
                  <a:ext cx="715537" cy="249630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28" name="TextBox 27"/>
                <xdr:cNvSpPr txBox="1"/>
              </xdr:nvSpPr>
              <xdr:spPr>
                <a:xfrm rot="5400000">
                  <a:off x="58925" y="183028"/>
                  <a:ext cx="438644" cy="535513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b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Participation  rate</a:t>
                  </a:r>
                </a:p>
              </xdr:txBody>
            </xdr:sp>
          </xdr:grp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76</xdr:row>
          <xdr:rowOff>114300</xdr:rowOff>
        </xdr:from>
        <xdr:to>
          <xdr:col>14</xdr:col>
          <xdr:colOff>114300</xdr:colOff>
          <xdr:row>77</xdr:row>
          <xdr:rowOff>137160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</xdr:row>
      <xdr:rowOff>0</xdr:rowOff>
    </xdr:from>
    <xdr:to>
      <xdr:col>7</xdr:col>
      <xdr:colOff>2770</xdr:colOff>
      <xdr:row>21</xdr:row>
      <xdr:rowOff>182879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22/Country_Notes_2022/IMO_2022_Country_Notes_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Template%20Charts_ph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Labour%20market%20outcomes/Dash%20board%20LM%20outcomes_v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"/>
      <sheetName val="AUT"/>
      <sheetName val="BEL"/>
      <sheetName val="CAN"/>
      <sheetName val="CHL"/>
      <sheetName val="CHN"/>
      <sheetName val="COL"/>
      <sheetName val="CRI"/>
      <sheetName val="DNK"/>
      <sheetName val="FIN"/>
      <sheetName val="FRA"/>
      <sheetName val="DEU"/>
      <sheetName val="IRL"/>
      <sheetName val="ISR"/>
      <sheetName val="ITA"/>
      <sheetName val="JPN"/>
      <sheetName val="KOR"/>
      <sheetName val="LUX"/>
      <sheetName val="MEX"/>
      <sheetName val="NLD"/>
      <sheetName val="NZL"/>
      <sheetName val="NOR"/>
      <sheetName val="PRT"/>
      <sheetName val="ESP"/>
      <sheetName val="SWE"/>
      <sheetName val="CHE"/>
      <sheetName val="TUR"/>
      <sheetName val="GBR"/>
      <sheetName val="USA"/>
      <sheetName val="BGR"/>
      <sheetName val="CZE"/>
      <sheetName val="EST"/>
      <sheetName val="GRC"/>
      <sheetName val="HUN"/>
      <sheetName val="LVA"/>
      <sheetName val="LTU"/>
      <sheetName val="POL"/>
      <sheetName val="ROU"/>
      <sheetName val="RUS"/>
      <sheetName val="SVK"/>
      <sheetName val="SVN"/>
      <sheetName val="I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">
          <cell r="T6">
            <v>2020</v>
          </cell>
        </row>
        <row r="7">
          <cell r="S7" t="str">
            <v>Work</v>
          </cell>
          <cell r="T7">
            <v>6914</v>
          </cell>
          <cell r="U7">
            <v>6900</v>
          </cell>
        </row>
        <row r="8">
          <cell r="U8" t="str">
            <v/>
          </cell>
        </row>
        <row r="9">
          <cell r="S9" t="str">
            <v>Family</v>
          </cell>
          <cell r="T9">
            <v>5116</v>
          </cell>
          <cell r="U9">
            <v>5100</v>
          </cell>
        </row>
        <row r="10">
          <cell r="S10" t="str">
            <v>Other</v>
          </cell>
          <cell r="T10">
            <v>136</v>
          </cell>
          <cell r="U10">
            <v>100</v>
          </cell>
        </row>
        <row r="11">
          <cell r="S11" t="str">
            <v>Studies</v>
          </cell>
          <cell r="T11">
            <v>64</v>
          </cell>
          <cell r="U11">
            <v>100</v>
          </cell>
        </row>
        <row r="12">
          <cell r="U12" t="str">
            <v/>
          </cell>
        </row>
        <row r="30">
          <cell r="W30" t="str">
            <v>2010-19</v>
          </cell>
          <cell r="X30">
            <v>2020</v>
          </cell>
          <cell r="AA30">
            <v>2020</v>
          </cell>
          <cell r="AB30" t="str">
            <v>2010-19</v>
          </cell>
        </row>
        <row r="31">
          <cell r="S31" t="str">
            <v>Austria</v>
          </cell>
          <cell r="W31" t="e">
            <v>#VALUE!</v>
          </cell>
          <cell r="X31">
            <v>34.584393553784402</v>
          </cell>
          <cell r="Z31" t="str">
            <v>Bosnia and Herzegovina</v>
          </cell>
          <cell r="AA31">
            <v>39.19191919191919</v>
          </cell>
          <cell r="AB31">
            <v>39.501312335958005</v>
          </cell>
        </row>
        <row r="32">
          <cell r="S32" t="str">
            <v>Germany</v>
          </cell>
          <cell r="W32" t="e">
            <v>#VALUE!</v>
          </cell>
          <cell r="X32">
            <v>25.042408820980615</v>
          </cell>
          <cell r="Z32" t="str">
            <v>Serbia</v>
          </cell>
          <cell r="AA32">
            <v>11.717171717171716</v>
          </cell>
          <cell r="AB32">
            <v>11.942257217847768</v>
          </cell>
        </row>
        <row r="33">
          <cell r="S33" t="str">
            <v>Switzerland</v>
          </cell>
          <cell r="W33" t="e">
            <v>#VALUE!</v>
          </cell>
          <cell r="X33">
            <v>14.397794741275053</v>
          </cell>
          <cell r="Z33" t="str">
            <v>Croatia</v>
          </cell>
          <cell r="AA33">
            <v>6.4646464646464645</v>
          </cell>
          <cell r="AB33">
            <v>7.0209973753280845</v>
          </cell>
        </row>
        <row r="34">
          <cell r="S34" t="str">
            <v>Netherlands</v>
          </cell>
          <cell r="W34" t="e">
            <v>#VALUE!</v>
          </cell>
          <cell r="X34">
            <v>6.4885496183065765</v>
          </cell>
          <cell r="Z34" t="str">
            <v>North Macedonia</v>
          </cell>
          <cell r="AA34">
            <v>5.6565656565656566</v>
          </cell>
          <cell r="AB34">
            <v>6.8241469816272966</v>
          </cell>
        </row>
        <row r="35">
          <cell r="S35" t="str">
            <v>Italy</v>
          </cell>
          <cell r="W35" t="e">
            <v>#VALUE!</v>
          </cell>
          <cell r="X35">
            <v>4.4953350296764514</v>
          </cell>
          <cell r="Z35" t="str">
            <v>Italy</v>
          </cell>
          <cell r="AA35">
            <v>3.6363636363636362</v>
          </cell>
          <cell r="AB35">
            <v>2.8871391076115489</v>
          </cell>
        </row>
        <row r="36">
          <cell r="S36" t="str">
            <v>Belgium</v>
          </cell>
          <cell r="W36" t="e">
            <v>#VALUE!</v>
          </cell>
          <cell r="X36">
            <v>2.0992366412168337</v>
          </cell>
          <cell r="Z36" t="str">
            <v>Bulgaria</v>
          </cell>
          <cell r="AA36">
            <v>2.4242424242424243</v>
          </cell>
          <cell r="AB36">
            <v>4.5931758530183728</v>
          </cell>
        </row>
        <row r="37">
          <cell r="S37" t="str">
            <v>United States</v>
          </cell>
          <cell r="W37" t="e">
            <v>#VALUE!</v>
          </cell>
          <cell r="X37">
            <v>1.4631043256965812</v>
          </cell>
          <cell r="Z37" t="str">
            <v>Russia</v>
          </cell>
          <cell r="AA37">
            <v>1.6161616161616161</v>
          </cell>
          <cell r="AB37">
            <v>2.5590551181102361</v>
          </cell>
        </row>
        <row r="38">
          <cell r="S38" t="str">
            <v>Australia</v>
          </cell>
          <cell r="W38" t="e">
            <v>#VALUE!</v>
          </cell>
          <cell r="X38">
            <v>1.3570822731098724</v>
          </cell>
          <cell r="Z38" t="str">
            <v>Spain</v>
          </cell>
          <cell r="AA38">
            <v>1.2121212121212122</v>
          </cell>
          <cell r="AB38">
            <v>0</v>
          </cell>
        </row>
        <row r="39">
          <cell r="S39" t="str">
            <v>Japan</v>
          </cell>
          <cell r="W39" t="e">
            <v>#VALUE!</v>
          </cell>
          <cell r="X39">
            <v>0.42408821034683508</v>
          </cell>
          <cell r="Z39" t="str">
            <v>Germany</v>
          </cell>
          <cell r="AA39">
            <v>1.2121212121212122</v>
          </cell>
          <cell r="AB39">
            <v>0.85301837270341219</v>
          </cell>
        </row>
        <row r="40">
          <cell r="S40" t="str">
            <v>Hungary</v>
          </cell>
          <cell r="W40" t="e">
            <v>#VALUE!</v>
          </cell>
          <cell r="X40">
            <v>1.3358778625925305</v>
          </cell>
          <cell r="Z40" t="str">
            <v>Ukraine</v>
          </cell>
          <cell r="AA40">
            <v>1.2121212121212122</v>
          </cell>
          <cell r="AB40">
            <v>1.7060367454068237</v>
          </cell>
        </row>
        <row r="79">
          <cell r="C79">
            <v>1</v>
          </cell>
          <cell r="E79" t="str">
            <v>Min: 51.7%</v>
          </cell>
          <cell r="G79">
            <v>51.7</v>
          </cell>
        </row>
        <row r="80">
          <cell r="C80">
            <v>1</v>
          </cell>
          <cell r="E80" t="str">
            <v>Max: 80.8%</v>
          </cell>
          <cell r="G80">
            <v>80.811172756839497</v>
          </cell>
        </row>
        <row r="81">
          <cell r="C81">
            <v>1</v>
          </cell>
          <cell r="E81" t="str">
            <v>OECD: 69.2%</v>
          </cell>
          <cell r="G81">
            <v>69.181165136448413</v>
          </cell>
        </row>
        <row r="82">
          <cell r="C82">
            <v>1</v>
          </cell>
          <cell r="F82" t="str">
            <v>Slovenia: 67.6%</v>
          </cell>
          <cell r="H82">
            <v>67.618827819824219</v>
          </cell>
        </row>
        <row r="85">
          <cell r="C85">
            <v>1</v>
          </cell>
          <cell r="E85" t="str">
            <v>Max: 82.7%</v>
          </cell>
          <cell r="G85">
            <v>82.716529846191406</v>
          </cell>
        </row>
        <row r="86">
          <cell r="C86">
            <v>1</v>
          </cell>
          <cell r="E86" t="str">
            <v>Min: 56.6%</v>
          </cell>
          <cell r="G86">
            <v>56.6</v>
          </cell>
        </row>
        <row r="87">
          <cell r="C87">
            <v>1</v>
          </cell>
          <cell r="E87" t="str">
            <v>OECD: 70.1%</v>
          </cell>
          <cell r="G87">
            <v>70.115209163828268</v>
          </cell>
        </row>
        <row r="88">
          <cell r="C88">
            <v>1</v>
          </cell>
          <cell r="F88" t="str">
            <v>Slovenia: 71.9%</v>
          </cell>
          <cell r="H88">
            <v>71.882476806640625</v>
          </cell>
        </row>
        <row r="91">
          <cell r="C91">
            <v>1</v>
          </cell>
          <cell r="E91" t="str">
            <v>Min: 3.2 %</v>
          </cell>
          <cell r="G91">
            <v>3.2413240178673699</v>
          </cell>
        </row>
        <row r="92">
          <cell r="C92">
            <v>1</v>
          </cell>
          <cell r="E92" t="str">
            <v>Max: 23 %</v>
          </cell>
          <cell r="G92">
            <v>22.961647033691406</v>
          </cell>
        </row>
        <row r="93">
          <cell r="C93">
            <v>1</v>
          </cell>
          <cell r="E93" t="str">
            <v>OECD: 9.1 %</v>
          </cell>
          <cell r="G93">
            <v>9.1405680732159311</v>
          </cell>
        </row>
        <row r="94">
          <cell r="C94">
            <v>1</v>
          </cell>
          <cell r="F94" t="str">
            <v>Slovenia: 6.7 %</v>
          </cell>
          <cell r="H94">
            <v>6.708615779876709</v>
          </cell>
        </row>
        <row r="97">
          <cell r="C97">
            <v>1</v>
          </cell>
          <cell r="E97" t="str">
            <v>Max: 16.5%</v>
          </cell>
          <cell r="G97">
            <v>16.5</v>
          </cell>
        </row>
        <row r="98">
          <cell r="C98">
            <v>1</v>
          </cell>
          <cell r="E98" t="str">
            <v>Min: 2.9%</v>
          </cell>
          <cell r="G98">
            <v>2.8538980484008789</v>
          </cell>
        </row>
        <row r="99">
          <cell r="C99">
            <v>1</v>
          </cell>
          <cell r="E99" t="str">
            <v>OECD: 6.5%</v>
          </cell>
          <cell r="G99">
            <v>6.5254603064304577</v>
          </cell>
        </row>
        <row r="100">
          <cell r="C100">
            <v>1</v>
          </cell>
          <cell r="F100" t="str">
            <v>Slovenia: 5.4%</v>
          </cell>
          <cell r="H100">
            <v>5.3911857604980469</v>
          </cell>
        </row>
        <row r="103">
          <cell r="C103">
            <v>1</v>
          </cell>
          <cell r="E103" t="str">
            <v>Min: 54.7 %</v>
          </cell>
          <cell r="G103">
            <v>54.7</v>
          </cell>
        </row>
        <row r="104">
          <cell r="C104">
            <v>1</v>
          </cell>
          <cell r="E104" t="str">
            <v>Max: 86.3 %</v>
          </cell>
          <cell r="G104">
            <v>86.326202392578125</v>
          </cell>
        </row>
        <row r="105">
          <cell r="C105">
            <v>1</v>
          </cell>
          <cell r="E105" t="str">
            <v>OECD: 75.7%</v>
          </cell>
          <cell r="G105">
            <v>75.70985174283436</v>
          </cell>
        </row>
        <row r="106">
          <cell r="C106">
            <v>1</v>
          </cell>
          <cell r="F106" t="str">
            <v>Slovenia: 72.5%</v>
          </cell>
          <cell r="H106">
            <v>72.4813232421875</v>
          </cell>
        </row>
        <row r="109">
          <cell r="C109">
            <v>1</v>
          </cell>
          <cell r="E109" t="str">
            <v>Max: 85.8%</v>
          </cell>
          <cell r="G109">
            <v>85.82781982421875</v>
          </cell>
        </row>
        <row r="110">
          <cell r="C110">
            <v>1</v>
          </cell>
          <cell r="E110" t="str">
            <v>Min: 63.8%</v>
          </cell>
          <cell r="G110">
            <v>63.800000000000004</v>
          </cell>
        </row>
        <row r="111">
          <cell r="C111">
            <v>1</v>
          </cell>
          <cell r="E111" t="str">
            <v>OECD: 74.4%</v>
          </cell>
          <cell r="G111">
            <v>74.410037051454125</v>
          </cell>
        </row>
        <row r="112">
          <cell r="C112">
            <v>1</v>
          </cell>
          <cell r="F112" t="str">
            <v>Slovenia: 75.3%</v>
          </cell>
          <cell r="H112">
            <v>75.32647705078125</v>
          </cell>
        </row>
      </sheetData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 -CN 2018"/>
      <sheetName val="AUT Flows"/>
      <sheetName val="BUL Flows"/>
      <sheetName val="US Flows"/>
      <sheetName val="AUS"/>
      <sheetName val="AUT"/>
      <sheetName val="BEL"/>
      <sheetName val="CAN"/>
      <sheetName val="CHL"/>
      <sheetName val="COL"/>
      <sheetName val="CZE"/>
      <sheetName val="DNK"/>
      <sheetName val="EST"/>
      <sheetName val="FIN"/>
      <sheetName val="FRA"/>
      <sheetName val="DEU"/>
      <sheetName val="GRC"/>
      <sheetName val="HUN"/>
      <sheetName val="ISL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SVK"/>
      <sheetName val="SVN"/>
      <sheetName val="ESP"/>
      <sheetName val="SWE"/>
      <sheetName val="CHE"/>
      <sheetName val="TUR"/>
      <sheetName val="GBR"/>
      <sheetName val="USA"/>
      <sheetName val="BGR"/>
      <sheetName val="ROU"/>
      <sheetName val="Template USA"/>
      <sheetName val="Country group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Austria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A3" t="str">
            <v>Austria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Data dash A"/>
      <sheetName val="List"/>
    </sheetNames>
    <sheetDataSet>
      <sheetData sheetId="0"/>
      <sheetData sheetId="1"/>
      <sheetData sheetId="2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Republic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Republic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Bulgaria</v>
          </cell>
        </row>
        <row r="43">
          <cell r="H43">
            <v>38</v>
          </cell>
          <cell r="I43" t="str">
            <v>Romania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0fe16d2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24nsgu" TargetMode="External" Id="B10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sheetPr codeName="Sheet47">
    <x:pageSetUpPr fitToPage="1"/>
  </x:sheetPr>
  <x:dimension ref="A1:AI157"/>
  <x:sheetViews>
    <x:sheetView showGridLines="0" tabSelected="1" topLeftCell="A1" zoomScaleNormal="100" zoomScaleSheetLayoutView="130" workbookViewId="0">
      <x:selection activeCell="B4" sqref="B4:M69"/>
    </x:sheetView>
  </x:sheetViews>
  <x:sheetFormatPr defaultColWidth="9.109375" defaultRowHeight="13.8" x14ac:dyDescent="0.3"/>
  <x:cols>
    <x:col min="1" max="1" width="9.109375" style="4"/>
    <x:col min="2" max="2" width="7.88671875" style="4" customWidth="1"/>
    <x:col min="3" max="4" width="9.109375" style="4"/>
    <x:col min="5" max="5" width="9.6640625" style="4" customWidth="1"/>
    <x:col min="6" max="7" width="10.6640625" style="4" customWidth="1"/>
    <x:col min="8" max="8" width="6.33203125" style="4" customWidth="1"/>
    <x:col min="9" max="9" width="4.33203125" style="4" customWidth="1"/>
    <x:col min="10" max="10" width="23.44140625" style="4" customWidth="1"/>
    <x:col min="11" max="12" width="10.6640625" style="4" customWidth="1"/>
    <x:col min="13" max="13" width="8.33203125" style="4" customWidth="1"/>
    <x:col min="14" max="14" width="8.33203125" style="5" customWidth="1"/>
    <x:col min="15" max="16384" width="9.109375" style="4"/>
  </x:cols>
  <x:sheetData>
    <x:row r="1" spans="1:25" ht="14.4" x14ac:dyDescent="0.3">
      <x:c r="A1" s="1" t="s">
        <x:v>0</x:v>
      </x:c>
      <x:c r="B1" s="1" t="s">
        <x:v>1</x:v>
      </x:c>
      <x:c r="C1" s="1" t="s">
        <x:v>2</x:v>
      </x:c>
      <x:c r="D1" s="1" t="s">
        <x:v>3</x:v>
      </x:c>
      <x:c r="E1" s="2" t="s">
        <x:v>4</x:v>
      </x:c>
      <x:c r="F1" s="3">
        <x:v>2</x:v>
      </x:c>
      <x:c r="K1" s="4">
        <x:v>2020</x:v>
      </x:c>
      <x:c r="L1" s="4">
        <x:v>2019</x:v>
      </x:c>
      <x:c r="P1" s="6" t="s">
        <x:v>5</x:v>
      </x:c>
      <x:c r="Q1" s="6" t="s">
        <x:v>6</x:v>
      </x:c>
      <x:c r="S1" s="4" t="s">
        <x:v>7</x:v>
      </x:c>
      <x:c r="Y1" s="7"/>
    </x:row>
    <x:row r="2" spans="1:25" ht="18.75" customHeight="1" x14ac:dyDescent="0.3">
      <x:c r="B2" s="8" t="s">
        <x:v>8</x:v>
      </x:c>
      <x:c r="C2" s="8"/>
      <x:c r="D2" s="8"/>
      <x:c r="E2" s="8"/>
      <x:c r="F2" s="8"/>
      <x:c r="G2" s="8"/>
      <x:c r="H2" s="8"/>
      <x:c r="I2" s="8"/>
      <x:c r="J2" s="8"/>
      <x:c r="K2" s="8"/>
      <x:c r="L2" s="8"/>
      <x:c r="M2" s="8"/>
      <x:c r="N2" s="9"/>
      <x:c r="O2" s="10"/>
      <x:c r="S2"/>
      <x:c r="T2"/>
      <x:c r="U2"/>
      <x:c r="V2"/>
      <x:c r="W2"/>
      <x:c r="X2"/>
      <x:c r="Y2"/>
    </x:row>
    <x:row r="3" spans="1:25" ht="7.95" customHeight="1" x14ac:dyDescent="0.3">
      <x:c r="O3" s="10"/>
      <x:c r="S3"/>
      <x:c r="T3"/>
      <x:c r="U3"/>
      <x:c r="V3"/>
      <x:c r="W3"/>
      <x:c r="X3"/>
      <x:c r="Y3"/>
    </x:row>
    <x:row r="4" spans="1:25" ht="15.75" customHeight="1" x14ac:dyDescent="0.3">
      <x:c r="B4" s="11" t="s">
        <x:v>9</x:v>
      </x:c>
      <x:c r="C4" s="12"/>
      <x:c r="D4" s="12"/>
      <x:c r="E4" s="12"/>
      <x:c r="F4" s="12"/>
      <x:c r="G4" s="12"/>
      <x:c r="J4" s="11" t="s">
        <x:v>10</x:v>
      </x:c>
      <x:c r="K4" s="11"/>
      <x:c r="L4" s="11"/>
      <x:c r="M4" s="11"/>
      <x:c r="N4" s="13"/>
      <x:c r="O4" s="10"/>
      <x:c r="S4"/>
      <x:c r="T4"/>
      <x:c r="U4"/>
      <x:c r="V4"/>
      <x:c r="W4"/>
      <x:c r="X4"/>
      <x:c r="Y4"/>
    </x:row>
    <x:row r="5" spans="1:25" ht="15.75" customHeight="1" x14ac:dyDescent="0.3">
      <x:c r="B5" s="12"/>
      <x:c r="C5" s="12"/>
      <x:c r="D5" s="12"/>
      <x:c r="E5" s="12"/>
      <x:c r="F5" s="12"/>
      <x:c r="G5" s="12"/>
      <x:c r="J5" s="11"/>
      <x:c r="K5" s="11"/>
      <x:c r="L5" s="11"/>
      <x:c r="M5" s="11"/>
      <x:c r="N5" s="13"/>
      <x:c r="O5" s="10"/>
      <x:c r="S5"/>
      <x:c r="T5"/>
      <x:c r="U5"/>
      <x:c r="V5"/>
      <x:c r="W5"/>
      <x:c r="X5"/>
      <x:c r="Y5"/>
    </x:row>
    <x:row r="6" spans="1:25" ht="15.75" customHeight="1" x14ac:dyDescent="0.3">
      <x:c r="B6" s="14"/>
      <x:c r="C6" s="15"/>
      <x:c r="D6" s="15"/>
      <x:c r="E6" s="15"/>
      <x:c r="F6" s="15"/>
      <x:c r="G6" s="15"/>
      <x:c r="H6" s="10"/>
      <x:c r="I6" s="10"/>
      <x:c r="J6" s="16"/>
      <x:c r="K6" s="10"/>
      <x:c r="L6" s="10"/>
      <x:c r="M6" s="17"/>
      <x:c r="N6" s="17"/>
      <x:c r="O6" s="10"/>
      <x:c r="S6"/>
      <x:c r="T6">
        <x:v>2020</x:v>
      </x:c>
      <x:c r="U6"/>
      <x:c r="V6"/>
      <x:c r="W6"/>
      <x:c r="X6"/>
      <x:c r="Y6"/>
    </x:row>
    <x:row r="7" spans="1:25" ht="15.6" x14ac:dyDescent="0.3">
      <x:c r="B7" s="14"/>
      <x:c r="C7" s="15"/>
      <x:c r="D7" s="15"/>
      <x:c r="E7" s="15"/>
      <x:c r="F7" s="15"/>
      <x:c r="G7" s="15"/>
      <x:c r="H7" s="10"/>
      <x:c r="I7" s="10"/>
      <x:c r="J7" s="16" t="s">
        <x:v>11</x:v>
      </x:c>
      <x:c r="L7" s="18"/>
      <x:c r="M7" s="18"/>
      <x:c r="N7" s="19"/>
      <x:c r="O7" s="10"/>
      <x:c r="R7" s="4" t="s">
        <x:v>12</x:v>
      </x:c>
      <x:c r="S7" t="s">
        <x:v>13</x:v>
      </x:c>
      <x:c r="T7" s="20">
        <x:v>6914</x:v>
      </x:c>
      <x:c r="U7" s="21">
        <x:v>6900</x:v>
      </x:c>
      <x:c r="V7"/>
      <x:c r="W7"/>
      <x:c r="X7">
        <x:v>1</x:v>
      </x:c>
      <x:c r="Y7"/>
    </x:row>
    <x:row r="8" spans="1:25" ht="14.4" x14ac:dyDescent="0.3">
      <x:c r="B8" s="14"/>
      <x:c r="C8" s="15"/>
      <x:c r="D8" s="15"/>
      <x:c r="E8" s="15"/>
      <x:c r="F8" s="15"/>
      <x:c r="G8" s="15"/>
      <x:c r="H8" s="10"/>
      <x:c r="I8" s="10"/>
      <x:c r="O8" s="10" t="s">
        <x:v>14</x:v>
      </x:c>
      <x:c r="P8" s="22" t="s">
        <x:v>15</x:v>
      </x:c>
      <x:c r="S8"/>
      <x:c r="T8" s="20"/>
      <x:c r="U8" s="21" t="s">
        <x:v>16</x:v>
      </x:c>
      <x:c r="V8"/>
      <x:c r="W8"/>
      <x:c r="X8">
        <x:v>2</x:v>
      </x:c>
      <x:c r="Y8"/>
    </x:row>
    <x:row r="9" spans="1:25" ht="14.4" x14ac:dyDescent="0.3">
      <x:c r="B9" s="14"/>
      <x:c r="C9" s="15"/>
      <x:c r="D9" s="15"/>
      <x:c r="E9" s="15"/>
      <x:c r="F9" s="15"/>
      <x:c r="G9" s="15"/>
      <x:c r="H9" s="10"/>
      <x:c r="I9" s="10"/>
      <x:c r="J9" s="10"/>
      <x:c r="L9" s="23">
        <x:v>2020</x:v>
      </x:c>
      <x:c r="M9" s="23" t="s">
        <x:v>17</x:v>
      </x:c>
      <x:c r="N9" s="24"/>
      <x:c r="O9" s="10" t="s">
        <x:v>18</x:v>
      </x:c>
      <x:c r="P9" s="22" t="s">
        <x:v>19</x:v>
      </x:c>
      <x:c r="R9" s="4" t="s">
        <x:v>20</x:v>
      </x:c>
      <x:c r="S9" t="s">
        <x:v>21</x:v>
      </x:c>
      <x:c r="T9" s="20">
        <x:v>5116</x:v>
      </x:c>
      <x:c r="U9" s="21">
        <x:v>5100</x:v>
      </x:c>
      <x:c r="V9"/>
      <x:c r="W9"/>
      <x:c r="X9">
        <x:v>3</x:v>
      </x:c>
      <x:c r="Y9"/>
    </x:row>
    <x:row r="10" spans="1:25" ht="14.4" x14ac:dyDescent="0.3">
      <x:c r="B10" s="14"/>
      <x:c r="C10" s="15"/>
      <x:c r="D10" s="15"/>
      <x:c r="E10" s="15"/>
      <x:c r="F10" s="15"/>
      <x:c r="G10" s="15"/>
      <x:c r="H10" s="10"/>
      <x:c r="I10" s="10"/>
      <x:c r="J10" s="10" t="s">
        <x:v>22</x:v>
      </x:c>
      <x:c r="L10" s="25">
        <x:v>3020</x:v>
      </x:c>
      <x:c r="M10" s="26">
        <x:v>-0.59117368349803712</x:v>
      </x:c>
      <x:c r="N10" s="27"/>
      <x:c r="O10" s="10" t="s">
        <x:v>23</x:v>
      </x:c>
      <x:c r="P10" s="22" t="s">
        <x:v>24</x:v>
      </x:c>
      <x:c r="R10" s="4" t="s">
        <x:v>25</x:v>
      </x:c>
      <x:c r="S10" t="s">
        <x:v>26</x:v>
      </x:c>
      <x:c r="T10" s="20">
        <x:v>136</x:v>
      </x:c>
      <x:c r="U10" s="21">
        <x:v>100</x:v>
      </x:c>
      <x:c r="V10"/>
      <x:c r="W10"/>
      <x:c r="X10">
        <x:v>4</x:v>
      </x:c>
      <x:c r="Y10"/>
    </x:row>
    <x:row r="11" spans="1:25" ht="14.4" x14ac:dyDescent="0.3">
      <x:c r="B11" s="14"/>
      <x:c r="C11" s="15"/>
      <x:c r="D11" s="15"/>
      <x:c r="E11" s="15"/>
      <x:c r="F11" s="15"/>
      <x:c r="G11" s="15"/>
      <x:c r="H11" s="10"/>
      <x:c r="I11" s="10"/>
      <x:c r="J11" s="10" t="s">
        <x:v>27</x:v>
      </x:c>
      <x:c r="L11" s="25">
        <x:v>1990</x:v>
      </x:c>
      <x:c r="M11" s="26">
        <x:v>-4.8757170172084141E-2</x:v>
      </x:c>
      <x:c r="N11" s="27"/>
      <x:c r="O11" s="10" t="s">
        <x:v>28</x:v>
      </x:c>
      <x:c r="P11" s="22" t="s">
        <x:v>29</x:v>
      </x:c>
      <x:c r="R11" s="4" t="s">
        <x:v>30</x:v>
      </x:c>
      <x:c r="S11" t="s">
        <x:v>31</x:v>
      </x:c>
      <x:c r="T11" s="20">
        <x:v>64</x:v>
      </x:c>
      <x:c r="U11" s="21">
        <x:v>100</x:v>
      </x:c>
      <x:c r="V11"/>
      <x:c r="W11"/>
      <x:c r="X11">
        <x:v>5</x:v>
      </x:c>
      <x:c r="Y11"/>
    </x:row>
    <x:row r="12" spans="1:25" ht="14.4" x14ac:dyDescent="0.3">
      <x:c r="B12" s="14"/>
      <x:c r="C12" s="15"/>
      <x:c r="D12" s="15"/>
      <x:c r="E12" s="15"/>
      <x:c r="F12" s="15"/>
      <x:c r="G12" s="15"/>
      <x:c r="H12" s="10"/>
      <x:c r="I12" s="10"/>
      <x:c r="J12" s="10" t="s">
        <x:v>32</x:v>
      </x:c>
      <x:c r="L12" s="25">
        <x:v>1770</x:v>
      </x:c>
      <x:c r="M12" s="26">
        <x:v>-0.28136419001218027</x:v>
      </x:c>
      <x:c r="N12" s="27"/>
      <x:c r="O12" s="10"/>
      <x:c r="S12"/>
      <x:c r="T12" s="20"/>
      <x:c r="U12" s="21" t="s">
        <x:v>16</x:v>
      </x:c>
      <x:c r="V12"/>
      <x:c r="W12"/>
      <x:c r="X12"/>
      <x:c r="Y12"/>
    </x:row>
    <x:row r="13" spans="1:25" x14ac:dyDescent="0.3">
      <x:c r="B13" s="14"/>
      <x:c r="C13" s="15"/>
      <x:c r="D13" s="15"/>
      <x:c r="E13" s="15"/>
      <x:c r="F13" s="15"/>
      <x:c r="G13" s="15"/>
      <x:c r="H13" s="10"/>
      <x:c r="I13" s="10"/>
      <x:c r="J13" s="10" t="s">
        <x:v>33</x:v>
      </x:c>
      <x:c r="L13" s="25">
        <x:v>10</x:v>
      </x:c>
      <x:c r="M13" s="26">
        <x:v>0</x:v>
      </x:c>
      <x:c r="N13" s="27"/>
      <x:c r="O13" s="10"/>
      <x:c r="S13"/>
      <x:c r="T13" s="28">
        <x:v>12230</x:v>
      </x:c>
      <x:c r="U13"/>
      <x:c r="V13"/>
      <x:c r="W13"/>
      <x:c r="X13"/>
      <x:c r="Y13"/>
    </x:row>
    <x:row r="14" spans="1:25" ht="14.4" x14ac:dyDescent="0.3">
      <x:c r="B14" s="14"/>
      <x:c r="C14" s="15"/>
      <x:c r="D14" s="15"/>
      <x:c r="E14" s="15"/>
      <x:c r="F14" s="15"/>
      <x:c r="G14" s="15"/>
      <x:c r="H14" s="10"/>
      <x:c r="I14" s="10"/>
      <x:c r="J14" s="29"/>
      <x:c r="L14" s="30"/>
      <x:c r="M14" s="31"/>
      <x:c r="N14" s="32"/>
      <x:c r="O14" s="10"/>
      <x:c r="S14"/>
      <x:c r="T14"/>
      <x:c r="U14"/>
      <x:c r="V14"/>
      <x:c r="W14"/>
      <x:c r="X14"/>
      <x:c r="Y14"/>
    </x:row>
    <x:row r="15" spans="1:25" ht="14.4" x14ac:dyDescent="0.3">
      <x:c r="B15" s="14"/>
      <x:c r="C15" s="15"/>
      <x:c r="D15" s="15"/>
      <x:c r="E15" s="15"/>
      <x:c r="F15" s="15"/>
      <x:c r="G15" s="15"/>
      <x:c r="H15" s="10"/>
      <x:c r="I15" s="10"/>
      <x:c r="J15" s="29"/>
      <x:c r="L15" s="33"/>
      <x:c r="M15" s="34"/>
      <x:c r="N15" s="35"/>
      <x:c r="O15" s="36" t="s">
        <x:v>34</x:v>
      </x:c>
      <x:c r="P15" s="22" t="s">
        <x:v>35</x:v>
      </x:c>
      <x:c r="S15"/>
      <x:c r="T15"/>
      <x:c r="U15"/>
      <x:c r="V15"/>
      <x:c r="W15"/>
      <x:c r="X15"/>
      <x:c r="Y15"/>
    </x:row>
    <x:row r="16" spans="1:25" ht="14.4" x14ac:dyDescent="0.3">
      <x:c r="B16" s="14"/>
      <x:c r="C16" s="15"/>
      <x:c r="D16" s="15"/>
      <x:c r="E16" s="15"/>
      <x:c r="F16" s="15"/>
      <x:c r="G16" s="15"/>
      <x:c r="H16" s="10"/>
      <x:c r="I16" s="10"/>
      <x:c r="L16" s="37"/>
      <x:c r="M16" s="34"/>
      <x:c r="N16" s="35"/>
      <x:c r="O16" s="10" t="s">
        <x:v>36</x:v>
      </x:c>
      <x:c r="P16" s="4" t="s">
        <x:v>37</x:v>
      </x:c>
      <x:c r="S16"/>
      <x:c r="T16"/>
      <x:c r="U16"/>
      <x:c r="V16"/>
      <x:c r="W16"/>
      <x:c r="X16"/>
      <x:c r="Y16"/>
    </x:row>
    <x:row r="17" spans="2:35" ht="15.6" x14ac:dyDescent="0.3">
      <x:c r="B17" s="14"/>
      <x:c r="C17" s="15"/>
      <x:c r="D17" s="15"/>
      <x:c r="E17" s="15"/>
      <x:c r="F17" s="15"/>
      <x:c r="G17" s="15"/>
      <x:c r="H17" s="10"/>
      <x:c r="I17" s="10"/>
      <x:c r="J17" s="16" t="s">
        <x:v>38</x:v>
      </x:c>
      <x:c r="L17" s="37"/>
      <x:c r="M17" s="34"/>
      <x:c r="N17" s="35"/>
      <x:c r="O17" s="10"/>
      <x:c r="S17"/>
      <x:c r="T17"/>
      <x:c r="U17"/>
      <x:c r="V17"/>
      <x:c r="W17"/>
      <x:c r="X17"/>
      <x:c r="Y17"/>
    </x:row>
    <x:row r="18" spans="2:35" x14ac:dyDescent="0.3">
      <x:c r="B18" s="14"/>
      <x:c r="C18" s="15"/>
      <x:c r="D18" s="15"/>
      <x:c r="E18" s="15"/>
      <x:c r="F18" s="15"/>
      <x:c r="G18" s="15"/>
      <x:c r="H18" s="10"/>
      <x:c r="I18" s="10"/>
      <x:c r="J18" s="10"/>
      <x:c r="L18" s="23">
        <x:v>2021</x:v>
      </x:c>
      <x:c r="M18" s="23" t="s">
        <x:v>39</x:v>
      </x:c>
      <x:c r="N18" s="24"/>
      <x:c r="O18" s="10"/>
      <x:c r="S18"/>
      <x:c r="T18"/>
      <x:c r="U18"/>
      <x:c r="V18"/>
      <x:c r="W18"/>
      <x:c r="X18"/>
      <x:c r="Y18"/>
    </x:row>
    <x:row r="19" spans="2:35" x14ac:dyDescent="0.3">
      <x:c r="B19" s="14"/>
      <x:c r="C19" s="15"/>
      <x:c r="D19" s="15"/>
      <x:c r="E19" s="15"/>
      <x:c r="F19" s="15"/>
      <x:c r="G19" s="15"/>
      <x:c r="H19" s="10"/>
      <x:c r="I19" s="10"/>
      <x:c r="J19" s="10" t="s">
        <x:v>40</x:v>
      </x:c>
      <x:c r="L19" s="38">
        <x:v>5220</x:v>
      </x:c>
      <x:c r="M19" s="39">
        <x:v>0.50432276657060515</x:v>
      </x:c>
      <x:c r="N19" s="40"/>
      <x:c r="O19" s="10"/>
      <x:c r="S19"/>
      <x:c r="T19"/>
      <x:c r="U19"/>
      <x:c r="V19"/>
      <x:c r="W19"/>
      <x:c r="X19"/>
      <x:c r="Y19"/>
    </x:row>
    <x:row r="20" spans="2:35" x14ac:dyDescent="0.3">
      <x:c r="B20" s="14"/>
      <x:c r="C20" s="15"/>
      <x:c r="D20" s="15"/>
      <x:c r="E20" s="15"/>
      <x:c r="F20" s="15"/>
      <x:c r="G20" s="15"/>
      <x:c r="H20" s="10"/>
      <x:c r="I20" s="10"/>
      <x:c r="J20" s="10"/>
      <x:c r="L20" s="38"/>
      <x:c r="M20" s="41"/>
      <x:c r="N20" s="27"/>
      <x:c r="O20" s="36" t="s">
        <x:v>41</x:v>
      </x:c>
      <x:c r="P20" s="22" t="s">
        <x:v>42</x:v>
      </x:c>
      <x:c r="S20"/>
      <x:c r="T20"/>
      <x:c r="U20"/>
      <x:c r="V20"/>
      <x:c r="W20"/>
      <x:c r="X20"/>
      <x:c r="Y20"/>
    </x:row>
    <x:row r="21" spans="2:35" x14ac:dyDescent="0.3">
      <x:c r="B21" s="14"/>
      <x:c r="C21" s="15"/>
      <x:c r="D21" s="15"/>
      <x:c r="E21" s="15"/>
      <x:c r="F21" s="15"/>
      <x:c r="G21" s="15"/>
      <x:c r="H21" s="10"/>
      <x:c r="I21" s="10"/>
      <x:c r="J21" s="10"/>
      <x:c r="K21" s="10"/>
      <x:c r="L21" s="10"/>
      <x:c r="M21" s="17"/>
      <x:c r="N21" s="17"/>
      <x:c r="O21" s="10"/>
      <x:c r="S21"/>
      <x:c r="T21"/>
      <x:c r="U21"/>
      <x:c r="V21"/>
      <x:c r="W21"/>
      <x:c r="X21"/>
      <x:c r="Y21"/>
    </x:row>
    <x:row r="22" spans="2:35" ht="14.4" x14ac:dyDescent="0.3">
      <x:c r="B22" s="14"/>
      <x:c r="C22" s="15"/>
      <x:c r="D22" s="15"/>
      <x:c r="E22" s="15"/>
      <x:c r="F22" s="15"/>
      <x:c r="G22" s="15"/>
      <x:c r="H22" s="10"/>
      <x:c r="I22" s="10"/>
      <x:c r="J22" s="10"/>
      <x:c r="K22" s="10"/>
      <x:c r="L22" s="10"/>
      <x:c r="M22" s="17"/>
      <x:c r="N22" s="17"/>
      <x:c r="O22" s="10"/>
      <x:c r="Q22" s="42" t="s">
        <x:v>43</x:v>
      </x:c>
      <x:c r="S22"/>
      <x:c r="T22"/>
      <x:c r="U22"/>
      <x:c r="V22"/>
      <x:c r="W22"/>
      <x:c r="X22"/>
      <x:c r="Y22"/>
    </x:row>
    <x:row r="23" spans="2:35" ht="7.5" customHeight="1" x14ac:dyDescent="0.3">
      <x:c r="B23" s="10"/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43"/>
      <x:c r="O23" s="10"/>
      <x:c r="Q23" s="44" t="s">
        <x:v>44</x:v>
      </x:c>
      <x:c r="S23"/>
      <x:c r="T23"/>
      <x:c r="U23"/>
      <x:c r="V23"/>
      <x:c r="W23"/>
      <x:c r="X23"/>
      <x:c r="Y23"/>
    </x:row>
    <x:row r="24" spans="2:35" ht="15" customHeight="1" x14ac:dyDescent="0.3">
      <x:c r="B24" s="11" t="s">
        <x:v>45</x:v>
      </x:c>
      <x:c r="C24" s="11"/>
      <x:c r="D24" s="11"/>
      <x:c r="E24" s="11"/>
      <x:c r="F24" s="11"/>
      <x:c r="G24" s="11"/>
      <x:c r="H24" s="10"/>
      <x:c r="I24" s="10"/>
      <x:c r="J24" s="45" t="s">
        <x:v>46</x:v>
      </x:c>
      <x:c r="K24" s="45"/>
      <x:c r="L24" s="45"/>
      <x:c r="M24" s="45"/>
      <x:c r="N24" s="13"/>
      <x:c r="S24"/>
      <x:c r="T24"/>
      <x:c r="U24"/>
      <x:c r="V24"/>
      <x:c r="W24"/>
      <x:c r="X24"/>
      <x:c r="Y24"/>
      <x:c r="AI24" s="46" t="s">
        <x:v>47</x:v>
      </x:c>
    </x:row>
    <x:row r="25" spans="2:35" ht="15.6" customHeight="1" x14ac:dyDescent="0.3">
      <x:c r="B25" s="11"/>
      <x:c r="C25" s="11"/>
      <x:c r="D25" s="11"/>
      <x:c r="E25" s="11"/>
      <x:c r="F25" s="11"/>
      <x:c r="G25" s="11"/>
      <x:c r="H25" s="10"/>
      <x:c r="I25" s="10"/>
      <x:c r="J25" s="47" t="s">
        <x:v>48</x:v>
      </x:c>
      <x:c r="K25" s="45"/>
      <x:c r="L25" s="45"/>
      <x:c r="M25" s="45"/>
      <x:c r="N25" s="13"/>
      <x:c r="S25"/>
      <x:c r="T25"/>
      <x:c r="U25"/>
      <x:c r="V25"/>
      <x:c r="W25"/>
      <x:c r="X25"/>
      <x:c r="Y25"/>
      <x:c r="AI25" s="46"/>
    </x:row>
    <x:row r="26" spans="2:35" ht="5.25" customHeight="1" x14ac:dyDescent="0.3">
      <x:c r="B26" s="48"/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49"/>
      <x:c r="N26" s="49"/>
      <x:c r="S26"/>
      <x:c r="T26"/>
      <x:c r="U26"/>
      <x:c r="V26"/>
      <x:c r="W26"/>
      <x:c r="X26"/>
      <x:c r="Y26"/>
      <x:c r="AI26" s="46"/>
    </x:row>
    <x:row r="27" spans="2:35" x14ac:dyDescent="0.3">
      <x:c r="B27" s="48"/>
      <x:c r="C27" s="10"/>
      <x:c r="D27" s="10"/>
      <x:c r="E27" s="10"/>
      <x:c r="F27" s="10"/>
      <x:c r="G27" s="10"/>
      <x:c r="I27" s="10"/>
      <x:c r="J27" s="10"/>
      <x:c r="K27" s="10"/>
      <x:c r="L27" s="10"/>
      <x:c r="M27" s="10"/>
      <x:c r="N27" s="49"/>
      <x:c r="S27"/>
      <x:c r="T27"/>
      <x:c r="U27"/>
      <x:c r="V27"/>
      <x:c r="W27"/>
      <x:c r="X27"/>
      <x:c r="Y27"/>
      <x:c r="AI27" s="46"/>
    </x:row>
    <x:row r="28" spans="2:35" x14ac:dyDescent="0.3">
      <x:c r="B28" s="48"/>
      <x:c r="C28" s="10"/>
      <x:c r="D28" s="10"/>
      <x:c r="E28" s="10"/>
      <x:c r="F28" s="10"/>
      <x:c r="G28" s="10"/>
      <x:c r="I28" s="10"/>
      <x:c r="J28" s="10"/>
      <x:c r="K28" s="10"/>
      <x:c r="L28" s="10"/>
      <x:c r="M28" s="10"/>
      <x:c r="N28" s="49"/>
      <x:c r="S28"/>
      <x:c r="T28"/>
      <x:c r="U28"/>
      <x:c r="V28"/>
      <x:c r="W28"/>
      <x:c r="X28"/>
      <x:c r="Y28"/>
      <x:c r="Z28" s="7"/>
      <x:c r="AI28" s="46"/>
    </x:row>
    <x:row r="29" spans="2:35" x14ac:dyDescent="0.3">
      <x:c r="B29" s="48"/>
      <x:c r="C29" s="10"/>
      <x:c r="D29" s="10"/>
      <x:c r="E29" s="10"/>
      <x:c r="F29" s="10"/>
      <x:c r="G29" s="10"/>
      <x:c r="I29" s="10"/>
      <x:c r="J29" s="10"/>
      <x:c r="K29" s="10"/>
      <x:c r="L29" s="10"/>
      <x:c r="M29" s="10"/>
      <x:c r="N29" s="49"/>
      <x:c r="S29" t="s">
        <x:v>49</x:v>
      </x:c>
      <x:c r="T29" t="s">
        <x:v>50</x:v>
      </x:c>
      <x:c r="U29"/>
      <x:c r="V29"/>
      <x:c r="W29"/>
      <x:c r="X29"/>
      <x:c r="Y29"/>
      <x:c r="AI29" s="46"/>
    </x:row>
    <x:row r="30" spans="2:35" ht="14.4" x14ac:dyDescent="0.3">
      <x:c r="B30" s="48"/>
      <x:c r="C30" s="10"/>
      <x:c r="D30" s="10"/>
      <x:c r="E30" s="10"/>
      <x:c r="F30" s="10"/>
      <x:c r="G30" s="10"/>
      <x:c r="I30" s="10"/>
      <x:c r="J30" s="10"/>
      <x:c r="K30" s="10"/>
      <x:c r="L30" s="10"/>
      <x:c r="M30" s="10"/>
      <x:c r="N30" s="49"/>
      <x:c r="S30"/>
      <x:c r="T30" s="6" t="s">
        <x:v>5</x:v>
      </x:c>
      <x:c r="U30"/>
      <x:c r="V30" t="s">
        <x:v>51</x:v>
      </x:c>
      <x:c r="W30" s="50" t="s">
        <x:v>52</x:v>
      </x:c>
      <x:c r="X30" s="50">
        <x:v>2020</x:v>
      </x:c>
      <x:c r="Y30"/>
      <x:c r="Z30" s="51"/>
      <x:c r="AA30" s="52">
        <x:v>2020</x:v>
      </x:c>
      <x:c r="AB30" s="52" t="s">
        <x:v>52</x:v>
      </x:c>
      <x:c r="AC30" s="53"/>
      <x:c r="AI30" s="46"/>
    </x:row>
    <x:row r="31" spans="2:35" x14ac:dyDescent="0.3">
      <x:c r="B31" s="48"/>
      <x:c r="C31" s="10"/>
      <x:c r="D31" s="10"/>
      <x:c r="E31" s="10"/>
      <x:c r="F31" s="10"/>
      <x:c r="G31" s="10"/>
      <x:c r="I31" s="10"/>
      <x:c r="J31" s="10"/>
      <x:c r="K31" s="10"/>
      <x:c r="L31" s="10"/>
      <x:c r="M31" s="10"/>
      <x:c r="N31" s="49"/>
      <x:c r="Q31" s="4">
        <x:v>1</x:v>
      </x:c>
      <x:c r="R31" s="4" t="s">
        <x:v>53</x:v>
      </x:c>
      <x:c r="S31" s="54" t="s">
        <x:v>53</x:v>
      </x:c>
      <x:c r="T31" s="55">
        <x:v>1.631</x:v>
      </x:c>
      <x:c r="U31" t="s">
        <x:v>53</x:v>
      </x:c>
      <x:c r="V31" s="56" t="s">
        <x:v>16</x:v>
      </x:c>
      <x:c r="W31" s="56" t="e">
        <x:v>#VALUE!</x:v>
      </x:c>
      <x:c r="X31" s="57">
        <x:v>34.584393553784402</x:v>
      </x:c>
      <x:c r="Y31" s="56"/>
      <x:c r="Z31" s="51" t="s">
        <x:v>54</x:v>
      </x:c>
      <x:c r="AA31" s="58">
        <x:v>39.19191919191919</x:v>
      </x:c>
      <x:c r="AB31" s="58">
        <x:v>39.501312335958005</x:v>
      </x:c>
      <x:c r="AC31" s="53" t="s">
        <x:v>3</x:v>
      </x:c>
      <x:c r="AI31" s="46"/>
    </x:row>
    <x:row r="32" spans="2:35" x14ac:dyDescent="0.3">
      <x:c r="B32" s="48"/>
      <x:c r="C32" s="10"/>
      <x:c r="D32" s="10"/>
      <x:c r="E32" s="10"/>
      <x:c r="F32" s="10"/>
      <x:c r="G32" s="10"/>
      <x:c r="I32" s="10"/>
      <x:c r="J32" s="10"/>
      <x:c r="K32" s="10"/>
      <x:c r="L32" s="10"/>
      <x:c r="M32" s="10"/>
      <x:c r="N32" s="49"/>
      <x:c r="Q32" s="4">
        <x:v>2</x:v>
      </x:c>
      <x:c r="R32" s="4" t="s">
        <x:v>55</x:v>
      </x:c>
      <x:c r="S32" s="54" t="s">
        <x:v>55</x:v>
      </x:c>
      <x:c r="T32" s="55">
        <x:v>1.181</x:v>
      </x:c>
      <x:c r="U32" t="s">
        <x:v>55</x:v>
      </x:c>
      <x:c r="V32" s="56" t="s">
        <x:v>16</x:v>
      </x:c>
      <x:c r="W32" s="56" t="e">
        <x:v>#VALUE!</x:v>
      </x:c>
      <x:c r="X32" s="57">
        <x:v>25.042408820980615</x:v>
      </x:c>
      <x:c r="Y32" s="56"/>
      <x:c r="Z32" s="51" t="s">
        <x:v>56</x:v>
      </x:c>
      <x:c r="AA32" s="58">
        <x:v>11.717171717171716</x:v>
      </x:c>
      <x:c r="AB32" s="58">
        <x:v>11.942257217847768</x:v>
      </x:c>
      <x:c r="AC32" s="53"/>
      <x:c r="AI32" s="46"/>
    </x:row>
    <x:row r="33" spans="2:35" x14ac:dyDescent="0.3">
      <x:c r="B33" s="48"/>
      <x:c r="C33" s="10"/>
      <x:c r="D33" s="10"/>
      <x:c r="E33" s="10"/>
      <x:c r="F33" s="10"/>
      <x:c r="G33" s="10"/>
      <x:c r="I33" s="10"/>
      <x:c r="J33" s="10"/>
      <x:c r="K33" s="10"/>
      <x:c r="L33" s="10"/>
      <x:c r="M33" s="10"/>
      <x:c r="N33" s="49"/>
      <x:c r="Q33" s="4">
        <x:v>3</x:v>
      </x:c>
      <x:c r="R33" s="4" t="s">
        <x:v>57</x:v>
      </x:c>
      <x:c r="S33" s="54" t="s">
        <x:v>57</x:v>
      </x:c>
      <x:c r="T33" s="55">
        <x:v>0.67900000000000005</x:v>
      </x:c>
      <x:c r="U33" t="s">
        <x:v>57</x:v>
      </x:c>
      <x:c r="V33" s="56" t="s">
        <x:v>16</x:v>
      </x:c>
      <x:c r="W33" s="56" t="e">
        <x:v>#VALUE!</x:v>
      </x:c>
      <x:c r="X33" s="57">
        <x:v>14.397794741275053</x:v>
      </x:c>
      <x:c r="Y33" s="56"/>
      <x:c r="Z33" s="51" t="s">
        <x:v>58</x:v>
      </x:c>
      <x:c r="AA33" s="58">
        <x:v>6.4646464646464645</x:v>
      </x:c>
      <x:c r="AB33" s="58">
        <x:v>7.0209973753280845</x:v>
      </x:c>
      <x:c r="AC33" s="53"/>
      <x:c r="AI33" s="46"/>
    </x:row>
    <x:row r="34" spans="2:35" x14ac:dyDescent="0.3">
      <x:c r="B34" s="48"/>
      <x:c r="C34" s="10"/>
      <x:c r="D34" s="10"/>
      <x:c r="E34" s="10"/>
      <x:c r="F34" s="10"/>
      <x:c r="G34" s="10"/>
      <x:c r="I34" s="10"/>
      <x:c r="J34" s="10"/>
      <x:c r="K34" s="10"/>
      <x:c r="L34" s="10"/>
      <x:c r="M34" s="10"/>
      <x:c r="N34" s="49"/>
      <x:c r="Q34" s="4">
        <x:v>4</x:v>
      </x:c>
      <x:c r="R34" s="4" t="s">
        <x:v>59</x:v>
      </x:c>
      <x:c r="S34" s="54" t="s">
        <x:v>59</x:v>
      </x:c>
      <x:c r="T34" s="55">
        <x:v>0.30599999999999999</x:v>
      </x:c>
      <x:c r="U34" t="s">
        <x:v>59</x:v>
      </x:c>
      <x:c r="V34" s="56" t="s">
        <x:v>16</x:v>
      </x:c>
      <x:c r="W34" s="56" t="e">
        <x:v>#VALUE!</x:v>
      </x:c>
      <x:c r="X34" s="57">
        <x:v>6.4885496183065765</x:v>
      </x:c>
      <x:c r="Y34" s="56"/>
      <x:c r="Z34" s="51" t="s">
        <x:v>60</x:v>
      </x:c>
      <x:c r="AA34" s="58">
        <x:v>5.6565656565656566</x:v>
      </x:c>
      <x:c r="AB34" s="58">
        <x:v>6.8241469816272966</x:v>
      </x:c>
      <x:c r="AC34" s="53"/>
      <x:c r="AI34" s="46"/>
    </x:row>
    <x:row r="35" spans="2:35" x14ac:dyDescent="0.3">
      <x:c r="B35" s="48"/>
      <x:c r="C35" s="10"/>
      <x:c r="D35" s="10"/>
      <x:c r="E35" s="10"/>
      <x:c r="F35" s="10"/>
      <x:c r="G35" s="10"/>
      <x:c r="I35" s="10"/>
      <x:c r="J35" s="10"/>
      <x:c r="K35" s="10"/>
      <x:c r="L35" s="10"/>
      <x:c r="M35" s="10"/>
      <x:c r="N35" s="49"/>
      <x:c r="Q35" s="4">
        <x:v>5</x:v>
      </x:c>
      <x:c r="R35" s="4" t="s">
        <x:v>61</x:v>
      </x:c>
      <x:c r="S35" s="54" t="s">
        <x:v>61</x:v>
      </x:c>
      <x:c r="T35" s="55">
        <x:v>0.21199999999999999</x:v>
      </x:c>
      <x:c r="U35" t="s">
        <x:v>61</x:v>
      </x:c>
      <x:c r="V35" s="56" t="s">
        <x:v>16</x:v>
      </x:c>
      <x:c r="W35" s="56" t="e">
        <x:v>#VALUE!</x:v>
      </x:c>
      <x:c r="X35" s="57">
        <x:v>4.4953350296764514</x:v>
      </x:c>
      <x:c r="Y35" s="56"/>
      <x:c r="Z35" s="51" t="s">
        <x:v>61</x:v>
      </x:c>
      <x:c r="AA35" s="58">
        <x:v>3.6363636363636362</x:v>
      </x:c>
      <x:c r="AB35" s="58">
        <x:v>2.8871391076115489</x:v>
      </x:c>
      <x:c r="AC35" s="53"/>
      <x:c r="AI35" s="46"/>
    </x:row>
    <x:row r="36" spans="2:35" x14ac:dyDescent="0.3">
      <x:c r="B36" s="48"/>
      <x:c r="C36" s="10"/>
      <x:c r="D36" s="10"/>
      <x:c r="E36" s="10"/>
      <x:c r="F36" s="10"/>
      <x:c r="G36" s="10"/>
      <x:c r="I36" s="10"/>
      <x:c r="J36" s="10"/>
      <x:c r="K36" s="10"/>
      <x:c r="L36" s="10"/>
      <x:c r="M36" s="10"/>
      <x:c r="N36" s="49"/>
      <x:c r="Q36" s="4">
        <x:v>6</x:v>
      </x:c>
      <x:c r="R36" s="4" t="s">
        <x:v>62</x:v>
      </x:c>
      <x:c r="S36" s="54" t="s">
        <x:v>62</x:v>
      </x:c>
      <x:c r="T36" s="55">
        <x:v>9.9000000000000005E-2</x:v>
      </x:c>
      <x:c r="U36" t="s">
        <x:v>62</x:v>
      </x:c>
      <x:c r="V36" s="56" t="s">
        <x:v>16</x:v>
      </x:c>
      <x:c r="W36" s="56" t="e">
        <x:v>#VALUE!</x:v>
      </x:c>
      <x:c r="X36" s="57">
        <x:v>2.0992366412168337</x:v>
      </x:c>
      <x:c r="Y36" s="56"/>
      <x:c r="Z36" s="51" t="s">
        <x:v>63</x:v>
      </x:c>
      <x:c r="AA36" s="58">
        <x:v>2.4242424242424243</x:v>
      </x:c>
      <x:c r="AB36" s="58">
        <x:v>4.5931758530183728</x:v>
      </x:c>
      <x:c r="AC36" s="53"/>
      <x:c r="AI36" s="46"/>
    </x:row>
    <x:row r="37" spans="2:35" x14ac:dyDescent="0.3">
      <x:c r="B37" s="48"/>
      <x:c r="C37" s="10"/>
      <x:c r="D37" s="10"/>
      <x:c r="E37" s="10"/>
      <x:c r="F37" s="10"/>
      <x:c r="G37" s="10"/>
      <x:c r="I37" s="10"/>
      <x:c r="J37" s="10"/>
      <x:c r="K37" s="10"/>
      <x:c r="L37" s="10"/>
      <x:c r="M37" s="10"/>
      <x:c r="N37" s="49"/>
      <x:c r="Q37" s="4">
        <x:v>7</x:v>
      </x:c>
      <x:c r="R37" s="4" t="s">
        <x:v>64</x:v>
      </x:c>
      <x:c r="S37" s="54" t="s">
        <x:v>64</x:v>
      </x:c>
      <x:c r="T37" s="55">
        <x:v>6.9000000000000006E-2</x:v>
      </x:c>
      <x:c r="U37" t="s">
        <x:v>64</x:v>
      </x:c>
      <x:c r="V37" s="56" t="s">
        <x:v>16</x:v>
      </x:c>
      <x:c r="W37" s="56" t="e">
        <x:v>#VALUE!</x:v>
      </x:c>
      <x:c r="X37" s="57">
        <x:v>1.4631043256965812</x:v>
      </x:c>
      <x:c r="Y37" s="56"/>
      <x:c r="Z37" s="51" t="s">
        <x:v>65</x:v>
      </x:c>
      <x:c r="AA37" s="58">
        <x:v>1.6161616161616161</x:v>
      </x:c>
      <x:c r="AB37" s="58">
        <x:v>2.5590551181102361</x:v>
      </x:c>
      <x:c r="AC37" s="53"/>
      <x:c r="AI37" s="46"/>
    </x:row>
    <x:row r="38" spans="2:35" x14ac:dyDescent="0.3">
      <x:c r="B38" s="48"/>
      <x:c r="C38" s="10"/>
      <x:c r="D38" s="10"/>
      <x:c r="E38" s="10"/>
      <x:c r="F38" s="10"/>
      <x:c r="G38" s="10"/>
      <x:c r="I38" s="10"/>
      <x:c r="J38" s="10"/>
      <x:c r="K38" s="10"/>
      <x:c r="L38" s="10"/>
      <x:c r="M38" s="10"/>
      <x:c r="N38" s="49"/>
      <x:c r="Q38" s="4">
        <x:v>8</x:v>
      </x:c>
      <x:c r="R38" s="4" t="s">
        <x:v>66</x:v>
      </x:c>
      <x:c r="S38" s="54" t="s">
        <x:v>66</x:v>
      </x:c>
      <x:c r="T38" s="55">
        <x:v>6.4000000000000001E-2</x:v>
      </x:c>
      <x:c r="U38" t="s">
        <x:v>66</x:v>
      </x:c>
      <x:c r="V38" s="56" t="s">
        <x:v>16</x:v>
      </x:c>
      <x:c r="W38" s="56" t="e">
        <x:v>#VALUE!</x:v>
      </x:c>
      <x:c r="X38" s="57">
        <x:v>1.3570822731098724</x:v>
      </x:c>
      <x:c r="Y38" s="56"/>
      <x:c r="Z38" s="51" t="s">
        <x:v>67</x:v>
      </x:c>
      <x:c r="AA38" s="58">
        <x:v>1.2121212121212122</x:v>
      </x:c>
      <x:c r="AB38" s="58">
        <x:v>0</x:v>
      </x:c>
      <x:c r="AC38" s="53"/>
      <x:c r="AI38" s="46"/>
    </x:row>
    <x:row r="39" spans="2:35" x14ac:dyDescent="0.3">
      <x:c r="B39" s="48"/>
      <x:c r="C39" s="10"/>
      <x:c r="D39" s="10"/>
      <x:c r="E39" s="10"/>
      <x:c r="F39" s="10"/>
      <x:c r="G39" s="10"/>
      <x:c r="I39" s="10"/>
      <x:c r="J39" s="10"/>
      <x:c r="K39" s="10"/>
      <x:c r="L39" s="10"/>
      <x:c r="M39" s="10"/>
      <x:c r="N39" s="49"/>
      <x:c r="Q39" s="4">
        <x:v>9</x:v>
      </x:c>
      <x:c r="R39" s="4" t="s">
        <x:v>68</x:v>
      </x:c>
      <x:c r="S39" s="54" t="s">
        <x:v>68</x:v>
      </x:c>
      <x:c r="T39" s="55">
        <x:v>0.02</x:v>
      </x:c>
      <x:c r="U39" t="s">
        <x:v>68</x:v>
      </x:c>
      <x:c r="V39" s="56" t="s">
        <x:v>16</x:v>
      </x:c>
      <x:c r="W39" s="56" t="e">
        <x:v>#VALUE!</x:v>
      </x:c>
      <x:c r="X39" s="57">
        <x:v>0.42408821034683508</x:v>
      </x:c>
      <x:c r="Y39" s="56"/>
      <x:c r="Z39" s="51" t="s">
        <x:v>55</x:v>
      </x:c>
      <x:c r="AA39" s="58">
        <x:v>1.2121212121212122</x:v>
      </x:c>
      <x:c r="AB39" s="58">
        <x:v>0.85301837270341219</x:v>
      </x:c>
      <x:c r="AC39" s="53"/>
      <x:c r="AI39" s="46"/>
    </x:row>
    <x:row r="40" spans="2:35" x14ac:dyDescent="0.3">
      <x:c r="B40" s="48"/>
      <x:c r="C40" s="10"/>
      <x:c r="D40" s="10"/>
      <x:c r="E40" s="10"/>
      <x:c r="F40" s="10"/>
      <x:c r="G40" s="10"/>
      <x:c r="I40" s="10"/>
      <x:c r="J40" s="10"/>
      <x:c r="K40" s="10"/>
      <x:c r="L40" s="10"/>
      <x:c r="M40" s="10"/>
      <x:c r="N40" s="49"/>
      <x:c r="Q40" s="4">
        <x:v>10</x:v>
      </x:c>
      <x:c r="R40" s="4" t="s">
        <x:v>69</x:v>
      </x:c>
      <x:c r="S40" s="54" t="s">
        <x:v>69</x:v>
      </x:c>
      <x:c r="T40" s="55">
        <x:v>6.3E-2</x:v>
      </x:c>
      <x:c r="U40" t="s">
        <x:v>69</x:v>
      </x:c>
      <x:c r="V40" s="56" t="s">
        <x:v>16</x:v>
      </x:c>
      <x:c r="W40" s="56" t="e">
        <x:v>#VALUE!</x:v>
      </x:c>
      <x:c r="X40" s="57">
        <x:v>1.3358778625925305</x:v>
      </x:c>
      <x:c r="Y40" s="56"/>
      <x:c r="Z40" s="51" t="s">
        <x:v>70</x:v>
      </x:c>
      <x:c r="AA40" s="58">
        <x:v>1.2121212121212122</x:v>
      </x:c>
      <x:c r="AB40" s="58">
        <x:v>1.7060367454068237</x:v>
      </x:c>
      <x:c r="AC40" s="53"/>
      <x:c r="AI40" s="46"/>
    </x:row>
    <x:row r="41" spans="2:35" x14ac:dyDescent="0.3">
      <x:c r="B41" s="48"/>
      <x:c r="C41" s="10"/>
      <x:c r="D41" s="10" t="s">
        <x:v>71</x:v>
      </x:c>
      <x:c r="F41" s="10"/>
      <x:c r="G41" s="10"/>
      <x:c r="I41" s="10" t="s">
        <x:v>72</x:v>
      </x:c>
      <x:c r="J41" s="10" t="s">
        <x:v>72</x:v>
      </x:c>
      <x:c r="K41" s="10"/>
      <x:c r="L41" s="10"/>
      <x:c r="M41" s="10"/>
      <x:c r="N41" s="59"/>
      <x:c r="R41" s="60" t="s">
        <x:v>73</x:v>
      </x:c>
      <x:c r="S41" s="60" t="s">
        <x:v>73</x:v>
      </x:c>
      <x:c r="T41" s="55">
        <x:v>4.7160000000102</x:v>
      </x:c>
      <x:c r="U41"/>
      <x:c r="V41" s="56"/>
      <x:c r="W41" s="56"/>
      <x:c r="X41" s="56"/>
      <x:c r="Y41" s="56"/>
      <x:c r="AI41" s="61"/>
    </x:row>
    <x:row r="42" spans="2:35" s="62" customFormat="1" ht="15" customHeight="1" x14ac:dyDescent="0.3">
      <x:c r="N42" s="5"/>
      <x:c r="S42" s="60"/>
      <x:c r="T42" s="55"/>
      <x:c r="U42" s="63"/>
      <x:c r="V42" s="64" t="s">
        <x:v>16</x:v>
      </x:c>
      <x:c r="W42" s="64"/>
      <x:c r="X42" s="64"/>
      <x:c r="Y42" s="64"/>
    </x:row>
    <x:row r="43" spans="2:35" s="62" customFormat="1" ht="15" customHeight="1" x14ac:dyDescent="0.3">
      <x:c r="M43" s="5"/>
      <x:c r="N43" s="5"/>
      <x:c r="S43" s="60"/>
      <x:c r="T43" s="63"/>
      <x:c r="U43" s="63"/>
      <x:c r="V43" s="64"/>
      <x:c r="W43" s="64"/>
      <x:c r="X43" s="64"/>
      <x:c r="Y43" s="64"/>
    </x:row>
    <x:row r="44" spans="2:35" ht="15.6" x14ac:dyDescent="0.3">
      <x:c r="B44" s="65" t="s">
        <x:v>74</x:v>
      </x:c>
      <x:c r="C44" s="65"/>
      <x:c r="D44" s="65"/>
      <x:c r="E44" s="65"/>
      <x:c r="F44" s="65"/>
      <x:c r="G44" s="65"/>
      <x:c r="H44" s="66"/>
      <x:c r="J44" s="65" t="s">
        <x:v>75</x:v>
      </x:c>
      <x:c r="K44" s="65"/>
      <x:c r="L44" s="65"/>
      <x:c r="M44" s="65"/>
      <x:c r="N44" s="67"/>
      <x:c r="S44" s="54"/>
      <x:c r="T44"/>
      <x:c r="U44"/>
      <x:c r="V44" s="56" t="s">
        <x:v>16</x:v>
      </x:c>
      <x:c r="W44" s="56"/>
      <x:c r="X44" s="56"/>
      <x:c r="Y44" s="56"/>
    </x:row>
    <x:row r="45" spans="2:35" ht="16.5" customHeight="1" x14ac:dyDescent="0.3">
      <x:c r="B45" s="68"/>
      <x:c r="C45" s="68"/>
      <x:c r="D45" s="68"/>
      <x:c r="E45" s="68"/>
      <x:c r="F45" s="68">
        <x:v>2021</x:v>
      </x:c>
      <x:c r="G45" s="68"/>
      <x:c r="H45" s="69"/>
      <x:c r="J45" s="70"/>
      <x:c r="K45" s="71" t="s">
        <x:v>76</x:v>
      </x:c>
      <x:c r="L45" s="71" t="s">
        <x:v>77</x:v>
      </x:c>
      <x:c r="M45" s="71" t="s">
        <x:v>78</x:v>
      </x:c>
      <x:c r="N45" s="67"/>
      <x:c r="S45" s="54"/>
      <x:c r="T45"/>
      <x:c r="U45"/>
      <x:c r="V45" s="56" t="s">
        <x:v>16</x:v>
      </x:c>
      <x:c r="W45" s="56"/>
      <x:c r="X45" s="56"/>
      <x:c r="Y45" s="56"/>
    </x:row>
    <x:row r="46" spans="2:35" ht="12.75" customHeight="1" x14ac:dyDescent="0.3">
      <x:c r="B46" s="68"/>
      <x:c r="C46" s="68"/>
      <x:c r="D46" s="68"/>
      <x:c r="E46" s="68"/>
      <x:c r="F46" s="68" t="s">
        <x:v>79</x:v>
      </x:c>
      <x:c r="G46" s="68" t="s">
        <x:v>39</x:v>
      </x:c>
      <x:c r="H46" s="71"/>
      <x:c r="J46" s="72"/>
      <x:c r="K46" s="73" t="s">
        <x:v>80</x:v>
      </x:c>
      <x:c r="L46" s="73" t="s">
        <x:v>81</x:v>
      </x:c>
      <x:c r="M46" s="73" t="s">
        <x:v>82</x:v>
      </x:c>
      <x:c r="N46" s="74"/>
      <x:c r="S46" s="54"/>
      <x:c r="T46"/>
      <x:c r="U46"/>
      <x:c r="V46" s="56" t="s">
        <x:v>16</x:v>
      </x:c>
      <x:c r="W46" s="56"/>
      <x:c r="X46" s="56"/>
      <x:c r="Y46" s="56"/>
    </x:row>
    <x:row r="47" spans="2:35" ht="12.75" customHeight="1" x14ac:dyDescent="0.3">
      <x:c r="B47" s="75"/>
      <x:c r="C47" s="76"/>
      <x:c r="D47" s="76"/>
      <x:c r="E47" s="76"/>
      <x:c r="F47" s="77" t="s">
        <x:v>83</x:v>
      </x:c>
      <x:c r="G47" s="77" t="s">
        <x:v>84</x:v>
      </x:c>
      <x:c r="H47" s="69"/>
      <x:c r="J47" s="76"/>
      <x:c r="K47" s="78" t="s">
        <x:v>85</x:v>
      </x:c>
      <x:c r="L47" s="78" t="s">
        <x:v>86</x:v>
      </x:c>
      <x:c r="M47" s="78" t="s">
        <x:v>86</x:v>
      </x:c>
      <x:c r="N47" s="79"/>
      <x:c r="S47" s="54"/>
      <x:c r="T47"/>
      <x:c r="U47"/>
      <x:c r="V47" s="56" t="s">
        <x:v>16</x:v>
      </x:c>
      <x:c r="W47" s="56"/>
      <x:c r="X47" s="56"/>
      <x:c r="Y47" s="56"/>
    </x:row>
    <x:row r="48" spans="2:35" x14ac:dyDescent="0.3">
      <x:c r="B48" s="72" t="s">
        <x:v>73</x:v>
      </x:c>
      <x:c r="C48" s="80"/>
      <x:c r="D48" s="81"/>
      <x:c r="E48" s="72"/>
      <x:c r="F48" s="82">
        <x:v>-0.9</x:v>
      </x:c>
      <x:c r="G48" s="83">
        <x:v>-7.1000000000000005</x:v>
      </x:c>
      <x:c r="H48" s="80"/>
      <x:c r="J48" s="72"/>
      <x:c r="K48" s="73"/>
      <x:c r="L48" s="73"/>
      <x:c r="M48" s="73"/>
      <x:c r="N48" s="79"/>
      <x:c r="S48" s="54"/>
      <x:c r="T48"/>
      <x:c r="U48"/>
      <x:c r="V48" s="56" t="s">
        <x:v>16</x:v>
      </x:c>
      <x:c r="W48" s="56"/>
      <x:c r="X48" s="56"/>
      <x:c r="Y48" s="56"/>
    </x:row>
    <x:row r="49" spans="2:25" x14ac:dyDescent="0.3">
      <x:c r="B49" s="72" t="s">
        <x:v>87</x:v>
      </x:c>
      <x:c r="C49" s="72"/>
      <x:c r="D49" s="72"/>
      <x:c r="E49" s="72"/>
      <x:c r="F49" s="82">
        <x:v>-2</x:v>
      </x:c>
      <x:c r="G49" s="83">
        <x:v>0.5</x:v>
      </x:c>
      <x:c r="H49" s="72"/>
      <x:c r="J49" s="84" t="s">
        <x:v>88</x:v>
      </x:c>
      <x:c r="K49" s="85">
        <x:v>736.35536260771914</x:v>
      </x:c>
      <x:c r="L49" s="83">
        <x:v>8.9056063698966792</x:v>
      </x:c>
      <x:c r="M49" s="83">
        <x:v>1.1960228086600275</x:v>
      </x:c>
      <x:c r="N49" s="86"/>
      <x:c r="S49" s="54"/>
      <x:c r="T49"/>
      <x:c r="U49"/>
      <x:c r="V49" s="56" t="s">
        <x:v>16</x:v>
      </x:c>
      <x:c r="W49" s="56"/>
      <x:c r="X49" s="56"/>
      <x:c r="Y49" s="56"/>
    </x:row>
    <x:row r="50" spans="2:25" x14ac:dyDescent="0.3">
      <x:c r="B50" s="72" t="s">
        <x:v>89</x:v>
      </x:c>
      <x:c r="C50" s="72"/>
      <x:c r="D50" s="72"/>
      <x:c r="E50" s="72"/>
      <x:c r="F50" s="82">
        <x:v>1.2</x:v>
      </x:c>
      <x:c r="G50" s="83">
        <x:v>-7.4999999999999991</x:v>
      </x:c>
      <x:c r="H50" s="72"/>
      <x:c r="J50" s="84" t="s">
        <x:v>90</x:v>
      </x:c>
      <x:c r="K50" s="85">
        <x:v>317.44453925793607</x:v>
      </x:c>
      <x:c r="L50" s="83">
        <x:v>13.046284273119401</x:v>
      </x:c>
      <x:c r="M50" s="83">
        <x:v>0.51560826296219742</x:v>
      </x:c>
      <x:c r="N50" s="86"/>
      <x:c r="S50" s="54"/>
      <x:c r="T50"/>
      <x:c r="U50"/>
      <x:c r="V50" s="56" t="s">
        <x:v>16</x:v>
      </x:c>
      <x:c r="W50" s="56"/>
      <x:c r="X50" s="56"/>
      <x:c r="Y50" s="56"/>
    </x:row>
    <x:row r="51" spans="2:25" ht="7.95" customHeight="1" x14ac:dyDescent="0.3">
      <x:c r="S51" s="54"/>
      <x:c r="T51"/>
      <x:c r="U51"/>
      <x:c r="V51" s="56" t="s">
        <x:v>16</x:v>
      </x:c>
      <x:c r="W51" s="56"/>
      <x:c r="X51" s="56"/>
      <x:c r="Y51" s="56"/>
    </x:row>
    <x:row r="52" spans="2:25" ht="21.75" customHeight="1" x14ac:dyDescent="0.3">
      <x:c r="S52" s="54"/>
      <x:c r="T52"/>
      <x:c r="U52"/>
      <x:c r="V52" s="56"/>
      <x:c r="W52" s="56"/>
      <x:c r="X52" s="56"/>
      <x:c r="Y52" s="56"/>
    </x:row>
    <x:row r="53" spans="2:25" ht="15.75" customHeight="1" x14ac:dyDescent="0.3">
      <x:c r="B53" s="87" t="s">
        <x:v>91</x:v>
      </x:c>
      <x:c r="C53" s="88"/>
      <x:c r="D53" s="88"/>
      <x:c r="E53" s="88"/>
      <x:c r="F53" s="88"/>
      <x:c r="G53" s="88"/>
      <x:c r="H53" s="88"/>
      <x:c r="I53" s="88"/>
      <x:c r="J53" s="88"/>
      <x:c r="K53" s="88"/>
      <x:c r="L53" s="88"/>
      <x:c r="M53" s="88"/>
      <x:c r="N53" s="89"/>
      <x:c r="S53" s="54"/>
      <x:c r="T53"/>
      <x:c r="U53"/>
      <x:c r="V53" s="56" t="s">
        <x:v>16</x:v>
      </x:c>
      <x:c r="W53" s="56"/>
      <x:c r="X53" s="56"/>
      <x:c r="Y53" s="56"/>
    </x:row>
    <x:row r="54" spans="2:25" ht="15.75" customHeight="1" x14ac:dyDescent="0.3">
      <x:c r="B54" s="88"/>
      <x:c r="C54" s="88"/>
      <x:c r="D54" s="88"/>
      <x:c r="E54" s="88"/>
      <x:c r="F54" s="88"/>
      <x:c r="G54" s="88"/>
      <x:c r="H54" s="88"/>
      <x:c r="I54" s="88"/>
      <x:c r="J54" s="88"/>
      <x:c r="K54" s="88"/>
      <x:c r="L54" s="88"/>
      <x:c r="M54" s="88"/>
      <x:c r="N54" s="89"/>
      <x:c r="S54" s="54"/>
      <x:c r="T54"/>
      <x:c r="U54"/>
      <x:c r="V54" s="56"/>
      <x:c r="W54" s="56"/>
      <x:c r="X54" s="56"/>
      <x:c r="Y54" s="56"/>
    </x:row>
    <x:row r="55" spans="2:25" ht="6.6" customHeight="1" x14ac:dyDescent="0.3">
      <x:c r="B55" s="90"/>
      <x:c r="C55" s="90"/>
      <x:c r="D55" s="90"/>
      <x:c r="E55" s="90"/>
      <x:c r="F55" s="90"/>
      <x:c r="G55" s="90"/>
      <x:c r="H55" s="90"/>
      <x:c r="I55" s="90"/>
      <x:c r="J55" s="90"/>
      <x:c r="K55" s="90"/>
      <x:c r="L55" s="90"/>
      <x:c r="M55" s="90"/>
      <x:c r="N55" s="91"/>
      <x:c r="S55" s="54"/>
      <x:c r="T55"/>
      <x:c r="U55"/>
      <x:c r="V55" s="56" t="s">
        <x:v>16</x:v>
      </x:c>
      <x:c r="W55" s="56"/>
      <x:c r="X55" s="56"/>
      <x:c r="Y55" s="56"/>
    </x:row>
    <x:row r="56" spans="2:25" ht="21.75" customHeight="1" x14ac:dyDescent="0.3">
      <x:c r="B56" s="92"/>
      <x:c r="C56" s="93"/>
      <x:c r="D56" s="93"/>
      <x:c r="E56" s="92"/>
      <x:c r="F56" s="94"/>
      <x:c r="G56" s="93"/>
      <x:c r="H56" s="93"/>
      <x:c r="I56" s="92"/>
      <x:c r="J56" s="93"/>
      <x:c r="K56" s="95"/>
      <x:c r="L56" s="95"/>
      <x:c r="M56" s="92"/>
      <x:c r="N56" s="92"/>
      <x:c r="O56" s="96"/>
      <x:c r="S56" s="54"/>
      <x:c r="T56"/>
      <x:c r="U56"/>
      <x:c r="V56" s="56" t="s">
        <x:v>16</x:v>
      </x:c>
      <x:c r="W56" s="56"/>
      <x:c r="X56" s="56"/>
      <x:c r="Y56" s="56"/>
    </x:row>
    <x:row r="57" spans="2:25" ht="15" customHeight="1" x14ac:dyDescent="0.3">
      <x:c r="B57" s="97"/>
      <x:c r="C57" s="98"/>
      <x:c r="D57" s="97"/>
      <x:c r="E57" s="97"/>
      <x:c r="F57" s="97"/>
      <x:c r="G57" s="97"/>
      <x:c r="H57" s="97"/>
      <x:c r="I57" s="97"/>
      <x:c r="J57" s="97"/>
      <x:c r="K57" s="97"/>
      <x:c r="L57"/>
      <x:c r="M57"/>
      <x:c r="N57"/>
      <x:c r="O57" s="99"/>
      <x:c r="S57" s="54"/>
      <x:c r="T57"/>
      <x:c r="U57"/>
      <x:c r="V57" s="56" t="s">
        <x:v>16</x:v>
      </x:c>
      <x:c r="W57" s="56"/>
      <x:c r="X57" s="56"/>
      <x:c r="Y57" s="56"/>
    </x:row>
    <x:row r="58" spans="2:25" ht="15" customHeight="1" x14ac:dyDescent="0.3">
      <x:c r="B58"/>
      <x:c r="C58"/>
      <x:c r="D58"/>
      <x:c r="E58"/>
      <x:c r="F58"/>
      <x:c r="G58"/>
      <x:c r="H58"/>
      <x:c r="I58"/>
      <x:c r="J58"/>
      <x:c r="K58"/>
      <x:c r="L58"/>
      <x:c r="M58"/>
      <x:c r="N58"/>
      <x:c r="O58"/>
      <x:c r="S58" s="54"/>
      <x:c r="T58"/>
      <x:c r="U58"/>
      <x:c r="V58" s="56" t="s">
        <x:v>16</x:v>
      </x:c>
      <x:c r="W58" s="56"/>
      <x:c r="X58" s="56"/>
      <x:c r="Y58" s="56"/>
    </x:row>
    <x:row r="59" spans="2:25" ht="15" customHeight="1" x14ac:dyDescent="0.3">
      <x:c r="B59"/>
      <x:c r="C59"/>
      <x:c r="D59"/>
      <x:c r="E59"/>
      <x:c r="F59"/>
      <x:c r="G59"/>
      <x:c r="H59"/>
      <x:c r="I59"/>
      <x:c r="J59"/>
      <x:c r="K59"/>
      <x:c r="L59"/>
      <x:c r="M59"/>
      <x:c r="N59"/>
      <x:c r="O59"/>
      <x:c r="S59" s="54"/>
      <x:c r="T59"/>
      <x:c r="U59"/>
      <x:c r="V59" s="56" t="s">
        <x:v>16</x:v>
      </x:c>
      <x:c r="W59" s="56"/>
      <x:c r="X59" s="56"/>
      <x:c r="Y59" s="56"/>
    </x:row>
    <x:row r="60" spans="2:25" ht="15" customHeight="1" x14ac:dyDescent="0.3">
      <x:c r="B60"/>
      <x:c r="C60"/>
      <x:c r="D60"/>
      <x:c r="E60"/>
      <x:c r="F60"/>
      <x:c r="G60"/>
      <x:c r="H60"/>
      <x:c r="I60"/>
      <x:c r="J60"/>
      <x:c r="K60"/>
      <x:c r="L60"/>
      <x:c r="M60"/>
      <x:c r="N60"/>
      <x:c r="O60"/>
      <x:c r="S60" s="54"/>
      <x:c r="T60"/>
      <x:c r="U60"/>
      <x:c r="V60" s="56" t="s">
        <x:v>16</x:v>
      </x:c>
      <x:c r="W60" s="56"/>
      <x:c r="X60" s="56"/>
      <x:c r="Y60" s="56"/>
    </x:row>
    <x:row r="61" spans="2:25" ht="15" customHeight="1" x14ac:dyDescent="0.3">
      <x:c r="B61"/>
      <x:c r="C61"/>
      <x:c r="D61"/>
      <x:c r="E61"/>
      <x:c r="F61"/>
      <x:c r="G61"/>
      <x:c r="H61"/>
      <x:c r="I61"/>
      <x:c r="J61"/>
      <x:c r="K61"/>
      <x:c r="L61"/>
      <x:c r="M61"/>
      <x:c r="N61"/>
      <x:c r="O61"/>
      <x:c r="S61" s="54"/>
      <x:c r="T61"/>
      <x:c r="U61"/>
      <x:c r="V61" s="56" t="s">
        <x:v>16</x:v>
      </x:c>
      <x:c r="W61" s="56"/>
      <x:c r="X61" s="56"/>
      <x:c r="Y61" s="56"/>
    </x:row>
    <x:row r="62" spans="2:25" ht="15" customHeight="1" x14ac:dyDescent="0.3">
      <x:c r="B62"/>
      <x:c r="C62"/>
      <x:c r="D62"/>
      <x:c r="E62"/>
      <x:c r="F62"/>
      <x:c r="G62"/>
      <x:c r="H62"/>
      <x:c r="I62"/>
      <x:c r="J62"/>
      <x:c r="K62"/>
      <x:c r="L62"/>
      <x:c r="M62"/>
      <x:c r="N62"/>
      <x:c r="O62"/>
      <x:c r="S62" s="54"/>
      <x:c r="T62"/>
      <x:c r="U62"/>
      <x:c r="V62" s="56" t="s">
        <x:v>16</x:v>
      </x:c>
      <x:c r="W62" s="56"/>
      <x:c r="X62" s="56"/>
      <x:c r="Y62" s="56"/>
    </x:row>
    <x:row r="63" spans="2:25" ht="15" customHeight="1" x14ac:dyDescent="0.3">
      <x:c r="B63"/>
      <x:c r="C63"/>
      <x:c r="D63"/>
      <x:c r="E63"/>
      <x:c r="F63"/>
      <x:c r="G63"/>
      <x:c r="H63"/>
      <x:c r="I63"/>
      <x:c r="J63"/>
      <x:c r="K63"/>
      <x:c r="L63"/>
      <x:c r="M63"/>
      <x:c r="N63"/>
      <x:c r="O63"/>
      <x:c r="S63" s="54"/>
      <x:c r="T63"/>
      <x:c r="U63"/>
      <x:c r="V63" s="56" t="s">
        <x:v>16</x:v>
      </x:c>
      <x:c r="W63" s="56"/>
      <x:c r="X63" s="56"/>
      <x:c r="Y63" s="56"/>
    </x:row>
    <x:row r="64" spans="2:25" ht="15" customHeight="1" x14ac:dyDescent="0.3">
      <x:c r="B64"/>
      <x:c r="C64"/>
      <x:c r="D64"/>
      <x:c r="E64"/>
      <x:c r="F64"/>
      <x:c r="G64"/>
      <x:c r="H64"/>
      <x:c r="I64"/>
      <x:c r="J64"/>
      <x:c r="K64"/>
      <x:c r="L64"/>
      <x:c r="M64"/>
      <x:c r="N64"/>
      <x:c r="O64"/>
      <x:c r="S64" s="54"/>
      <x:c r="T64"/>
      <x:c r="U64"/>
      <x:c r="V64" s="56" t="s">
        <x:v>16</x:v>
      </x:c>
      <x:c r="W64" s="56"/>
      <x:c r="X64" s="56"/>
      <x:c r="Y64" s="56"/>
    </x:row>
    <x:row r="65" spans="1:25" ht="15" customHeight="1" x14ac:dyDescent="0.3">
      <x:c r="B65" s="100"/>
      <x:c r="C65"/>
      <x:c r="D65"/>
      <x:c r="E65" s="101"/>
      <x:c r="F65"/>
      <x:c r="G65"/>
      <x:c r="H65"/>
      <x:c r="I65"/>
      <x:c r="J65"/>
      <x:c r="K65"/>
      <x:c r="L65"/>
      <x:c r="M65"/>
      <x:c r="N65"/>
      <x:c r="O65"/>
      <x:c r="S65" s="54"/>
      <x:c r="T65"/>
      <x:c r="U65"/>
      <x:c r="V65" s="56" t="s">
        <x:v>16</x:v>
      </x:c>
      <x:c r="W65" s="56"/>
      <x:c r="X65" s="56"/>
      <x:c r="Y65" s="56"/>
    </x:row>
    <x:row r="66" spans="1:25" ht="15" customHeight="1" x14ac:dyDescent="0.3">
      <x:c r="B66" s="101"/>
      <x:c r="C66"/>
      <x:c r="D66"/>
      <x:c r="E66" s="101"/>
      <x:c r="F66"/>
      <x:c r="G66"/>
      <x:c r="H66"/>
      <x:c r="I66"/>
      <x:c r="J66"/>
      <x:c r="K66"/>
      <x:c r="L66"/>
      <x:c r="M66"/>
      <x:c r="N66"/>
      <x:c r="O66"/>
      <x:c r="S66" s="54"/>
      <x:c r="T66"/>
      <x:c r="U66"/>
      <x:c r="V66" s="56" t="s">
        <x:v>16</x:v>
      </x:c>
      <x:c r="W66" s="56"/>
      <x:c r="X66" s="56"/>
      <x:c r="Y66" s="56"/>
    </x:row>
    <x:row r="67" spans="1:25" ht="15" customHeight="1" x14ac:dyDescent="0.3">
      <x:c r="B67" s="101"/>
      <x:c r="C67"/>
      <x:c r="D67"/>
      <x:c r="E67" s="101"/>
      <x:c r="F67"/>
      <x:c r="G67"/>
      <x:c r="H67"/>
      <x:c r="I67"/>
      <x:c r="J67"/>
      <x:c r="K67"/>
      <x:c r="L67"/>
      <x:c r="M67"/>
      <x:c r="N67"/>
      <x:c r="O67"/>
      <x:c r="S67" s="54"/>
      <x:c r="T67"/>
      <x:c r="U67"/>
      <x:c r="V67" s="56" t="s">
        <x:v>16</x:v>
      </x:c>
      <x:c r="W67" s="56"/>
      <x:c r="X67" s="56"/>
      <x:c r="Y67" s="56"/>
    </x:row>
    <x:row r="68" spans="1:25" ht="15" customHeight="1" x14ac:dyDescent="0.3">
      <x:c r="B68" s="90"/>
      <x:c r="C68" s="90"/>
      <x:c r="D68" s="90"/>
      <x:c r="E68" s="90"/>
      <x:c r="F68" s="90"/>
      <x:c r="G68" s="90"/>
      <x:c r="H68" s="90"/>
      <x:c r="I68" s="90"/>
      <x:c r="J68" s="90"/>
      <x:c r="K68" s="90"/>
      <x:c r="L68" s="90"/>
      <x:c r="M68" s="90"/>
      <x:c r="N68" s="91"/>
      <x:c r="S68" s="54"/>
      <x:c r="T68"/>
      <x:c r="U68"/>
      <x:c r="V68" s="56" t="s">
        <x:v>16</x:v>
      </x:c>
      <x:c r="W68" s="56"/>
      <x:c r="X68" s="56"/>
      <x:c r="Y68" s="56"/>
    </x:row>
    <x:row r="69" spans="1:25" ht="15" customHeight="1" x14ac:dyDescent="0.3">
      <x:c r="B69" s="90"/>
      <x:c r="C69" s="90"/>
      <x:c r="D69" s="90"/>
      <x:c r="E69" s="90"/>
      <x:c r="F69" s="90"/>
      <x:c r="G69" s="90"/>
      <x:c r="H69" s="90"/>
      <x:c r="I69" s="90"/>
      <x:c r="J69" s="90"/>
      <x:c r="K69" s="90"/>
      <x:c r="L69" s="90"/>
      <x:c r="M69" s="90"/>
      <x:c r="N69" s="91"/>
      <x:c r="S69" s="54"/>
      <x:c r="T69"/>
      <x:c r="U69"/>
      <x:c r="V69" s="56" t="s">
        <x:v>16</x:v>
      </x:c>
      <x:c r="W69" s="56"/>
      <x:c r="X69" s="56"/>
      <x:c r="Y69" s="56"/>
    </x:row>
    <x:row r="70" spans="1:25" ht="15" customHeight="1" x14ac:dyDescent="0.3">
      <x:c r="B70" s="90"/>
      <x:c r="C70" s="90"/>
      <x:c r="D70" s="90"/>
      <x:c r="E70" s="90"/>
      <x:c r="F70" s="90"/>
      <x:c r="G70" s="90"/>
      <x:c r="H70" s="90"/>
      <x:c r="I70" s="90"/>
      <x:c r="J70" s="90"/>
      <x:c r="K70" s="90"/>
      <x:c r="L70" s="90"/>
      <x:c r="M70" s="90"/>
      <x:c r="N70" s="91"/>
      <x:c r="S70" s="54"/>
      <x:c r="T70"/>
      <x:c r="V70" s="56">
        <x:v>0</x:v>
      </x:c>
      <x:c r="W70" s="102"/>
      <x:c r="X70" s="102"/>
      <x:c r="Y70" s="102"/>
    </x:row>
    <x:row r="71" spans="1:25" ht="15" customHeight="1" x14ac:dyDescent="0.3">
      <x:c r="B71" s="90"/>
      <x:c r="C71" s="90"/>
      <x:c r="D71" s="90"/>
      <x:c r="E71" s="90"/>
      <x:c r="F71" s="90"/>
      <x:c r="G71" s="90"/>
      <x:c r="H71" s="90"/>
      <x:c r="I71" s="90"/>
      <x:c r="J71" s="90"/>
      <x:c r="K71" s="90"/>
      <x:c r="L71" s="90"/>
      <x:c r="M71" s="90"/>
      <x:c r="N71" s="91"/>
    </x:row>
    <x:row r="72" spans="1:25" ht="15" customHeight="1" x14ac:dyDescent="0.3"/>
    <x:row r="76" spans="1:25" ht="14.4" x14ac:dyDescent="0.3">
      <x:c r="A76" s="103" t="s">
        <x:v>92</x:v>
      </x:c>
      <x:c r="B76" s="103"/>
      <x:c r="C76" s="103"/>
      <x:c r="D76" s="103"/>
      <x:c r="E76" s="103"/>
      <x:c r="F76" s="103"/>
      <x:c r="G76" s="103"/>
      <x:c r="H76" s="103"/>
      <x:c r="I76" s="103"/>
      <x:c r="J76" s="103"/>
      <x:c r="K76" s="103"/>
      <x:c r="L76" s="103"/>
      <x:c r="M76" s="104" t="s">
        <x:v>93</x:v>
      </x:c>
      <x:c r="N76" s="105"/>
      <x:c r="O76" s="105"/>
      <x:c r="P76" s="105"/>
    </x:row>
    <x:row r="77" spans="1:25" ht="14.4" x14ac:dyDescent="0.3">
      <x:c r="A77" s="106"/>
      <x:c r="B77" s="106"/>
      <x:c r="C77" s="106"/>
      <x:c r="D77" s="106"/>
      <x:c r="E77" s="106"/>
      <x:c r="F77" s="106"/>
      <x:c r="G77" s="106"/>
      <x:c r="H77" s="106"/>
      <x:c r="I77" s="107" t="s">
        <x:v>94</x:v>
      </x:c>
      <x:c r="J77" s="107"/>
      <x:c r="K77" s="107"/>
      <x:c r="L77" s="105"/>
      <x:c r="M77" s="104"/>
      <x:c r="N77" s="105"/>
      <x:c r="O77" s="108"/>
      <x:c r="P77" s="105"/>
    </x:row>
    <x:row r="78" spans="1:25" ht="14.4" x14ac:dyDescent="0.3">
      <x:c r="A78" s="109" t="s">
        <x:v>95</x:v>
      </x:c>
      <x:c r="B78" s="110"/>
      <x:c r="C78" s="111"/>
      <x:c r="D78" s="111"/>
      <x:c r="E78" s="111"/>
      <x:c r="F78" s="111"/>
      <x:c r="G78" s="111"/>
      <x:c r="H78" s="111"/>
      <x:c r="I78" s="112" t="s">
        <x:v>96</x:v>
      </x:c>
      <x:c r="J78" s="113"/>
      <x:c r="K78" s="114"/>
      <x:c r="L78" s="115"/>
      <x:c r="M78" s="104"/>
      <x:c r="N78" s="116"/>
      <x:c r="O78" s="117"/>
      <x:c r="P78" s="118">
        <x:v>31</x:v>
      </x:c>
    </x:row>
    <x:row r="79" spans="1:25" ht="14.4" x14ac:dyDescent="0.3">
      <x:c r="A79" s="119" t="s">
        <x:v>97</x:v>
      </x:c>
      <x:c r="B79" s="110"/>
      <x:c r="C79" s="111">
        <x:v>1</x:v>
      </x:c>
      <x:c r="D79" s="120"/>
      <x:c r="E79" s="120" t="s">
        <x:v>98</x:v>
      </x:c>
      <x:c r="F79" s="120"/>
      <x:c r="G79" s="121">
        <x:v>51.7</x:v>
      </x:c>
      <x:c r="H79" s="121"/>
      <x:c r="I79" s="112">
        <x:v>2</x:v>
      </x:c>
      <x:c r="J79" s="113"/>
      <x:c r="K79" s="122">
        <x:v>51.183</x:v>
      </x:c>
      <x:c r="L79" s="115"/>
      <x:c r="M79" s="123"/>
      <x:c r="N79" s="123"/>
      <x:c r="O79" s="123"/>
      <x:c r="P79" s="105"/>
    </x:row>
    <x:row r="80" spans="1:25" ht="14.4" x14ac:dyDescent="0.3">
      <x:c r="A80" s="119" t="s">
        <x:v>99</x:v>
      </x:c>
      <x:c r="B80" s="110"/>
      <x:c r="C80" s="111">
        <x:v>1</x:v>
      </x:c>
      <x:c r="D80" s="120"/>
      <x:c r="E80" s="120" t="s">
        <x:v>100</x:v>
      </x:c>
      <x:c r="F80" s="120"/>
      <x:c r="G80" s="121">
        <x:v>80.811172756839497</x:v>
      </x:c>
      <x:c r="H80" s="121"/>
      <x:c r="I80" s="112">
        <x:v>2</x:v>
      </x:c>
      <x:c r="J80" s="113"/>
      <x:c r="K80" s="122">
        <x:v>80.003061029271095</x:v>
      </x:c>
      <x:c r="L80" s="115"/>
    </x:row>
    <x:row r="81" spans="1:12" ht="14.4" x14ac:dyDescent="0.3">
      <x:c r="A81" s="124" t="s">
        <x:v>101</x:v>
      </x:c>
      <x:c r="B81" s="110"/>
      <x:c r="C81" s="111">
        <x:v>1</x:v>
      </x:c>
      <x:c r="D81" s="120" t="s">
        <x:v>101</x:v>
      </x:c>
      <x:c r="E81" s="120" t="s">
        <x:v>102</x:v>
      </x:c>
      <x:c r="F81" s="120"/>
      <x:c r="G81" s="121">
        <x:v>69.181165136448413</x:v>
      </x:c>
      <x:c r="H81" s="121"/>
      <x:c r="I81" s="112">
        <x:v>2</x:v>
      </x:c>
      <x:c r="J81" s="113"/>
      <x:c r="K81" s="122">
        <x:v>68.489353485083925</x:v>
      </x:c>
      <x:c r="L81" s="115"/>
    </x:row>
    <x:row r="82" spans="1:12" ht="14.4" x14ac:dyDescent="0.3">
      <x:c r="A82" s="125" t="s">
        <x:v>0</x:v>
      </x:c>
      <x:c r="B82" s="110"/>
      <x:c r="C82" s="111">
        <x:v>1</x:v>
      </x:c>
      <x:c r="D82" s="111"/>
      <x:c r="E82" s="120"/>
      <x:c r="F82" s="120" t="s">
        <x:v>103</x:v>
      </x:c>
      <x:c r="G82" s="121"/>
      <x:c r="H82" s="121">
        <x:v>67.618827819824219</x:v>
      </x:c>
      <x:c r="I82" s="112">
        <x:v>2</x:v>
      </x:c>
      <x:c r="J82" s="113"/>
      <x:c r="K82" s="122"/>
      <x:c r="L82" s="115"/>
    </x:row>
    <x:row r="83" spans="1:12" ht="14.4" x14ac:dyDescent="0.3">
      <x:c r="A83" s="126"/>
      <x:c r="B83" s="110"/>
      <x:c r="C83" s="111"/>
      <x:c r="D83" s="111"/>
      <x:c r="E83" s="111"/>
      <x:c r="F83" s="111"/>
      <x:c r="G83" s="111"/>
      <x:c r="H83" s="111"/>
      <x:c r="I83" s="112"/>
      <x:c r="J83" s="113"/>
      <x:c r="K83" s="122"/>
      <x:c r="L83" s="115"/>
    </x:row>
    <x:row r="84" spans="1:12" ht="14.4" x14ac:dyDescent="0.3">
      <x:c r="A84" s="127" t="s">
        <x:v>104</x:v>
      </x:c>
      <x:c r="B84" s="110"/>
      <x:c r="C84" s="111"/>
      <x:c r="D84" s="111"/>
      <x:c r="E84" s="111"/>
      <x:c r="F84" s="111"/>
      <x:c r="G84" s="111"/>
      <x:c r="H84" s="111"/>
      <x:c r="I84" s="112"/>
      <x:c r="J84" s="113"/>
      <x:c r="K84" s="122"/>
      <x:c r="L84" s="115"/>
    </x:row>
    <x:row r="85" spans="1:12" ht="14.4" x14ac:dyDescent="0.3">
      <x:c r="A85" s="119" t="s">
        <x:v>97</x:v>
      </x:c>
      <x:c r="B85" s="110"/>
      <x:c r="C85" s="111">
        <x:v>1</x:v>
      </x:c>
      <x:c r="D85" s="120"/>
      <x:c r="E85" s="120" t="s">
        <x:v>105</x:v>
      </x:c>
      <x:c r="F85" s="120"/>
      <x:c r="G85" s="121">
        <x:v>82.716529846191406</x:v>
      </x:c>
      <x:c r="H85" s="121"/>
      <x:c r="I85" s="112">
        <x:v>3</x:v>
      </x:c>
      <x:c r="J85" s="113"/>
      <x:c r="K85" s="122">
        <x:v>83.543695144653327</x:v>
      </x:c>
      <x:c r="L85" s="115"/>
    </x:row>
    <x:row r="86" spans="1:12" ht="14.4" x14ac:dyDescent="0.3">
      <x:c r="A86" s="119" t="s">
        <x:v>99</x:v>
      </x:c>
      <x:c r="B86" s="110"/>
      <x:c r="C86" s="111">
        <x:v>1</x:v>
      </x:c>
      <x:c r="D86" s="120"/>
      <x:c r="E86" s="120" t="s">
        <x:v>106</x:v>
      </x:c>
      <x:c r="F86" s="120"/>
      <x:c r="G86" s="121">
        <x:v>56.6</x:v>
      </x:c>
      <x:c r="H86" s="121"/>
      <x:c r="I86" s="112">
        <x:v>3</x:v>
      </x:c>
      <x:c r="J86" s="113"/>
      <x:c r="K86" s="122">
        <x:v>56.033999999999999</x:v>
      </x:c>
      <x:c r="L86" s="115"/>
    </x:row>
    <x:row r="87" spans="1:12" ht="14.4" x14ac:dyDescent="0.3">
      <x:c r="A87" s="124" t="s">
        <x:v>101</x:v>
      </x:c>
      <x:c r="B87" s="110"/>
      <x:c r="C87" s="111">
        <x:v>1</x:v>
      </x:c>
      <x:c r="D87" s="120" t="s">
        <x:v>101</x:v>
      </x:c>
      <x:c r="E87" s="120" t="s">
        <x:v>107</x:v>
      </x:c>
      <x:c r="F87" s="120"/>
      <x:c r="G87" s="121">
        <x:v>70.115209163828268</x:v>
      </x:c>
      <x:c r="H87" s="121"/>
      <x:c r="I87" s="112">
        <x:v>3</x:v>
      </x:c>
      <x:c r="J87" s="113"/>
      <x:c r="K87" s="122">
        <x:v>69.414057072189991</x:v>
      </x:c>
      <x:c r="L87" s="115"/>
    </x:row>
    <x:row r="88" spans="1:12" ht="14.4" x14ac:dyDescent="0.3">
      <x:c r="A88" s="125" t="s">
        <x:v>0</x:v>
      </x:c>
      <x:c r="B88" s="110"/>
      <x:c r="C88" s="111">
        <x:v>1</x:v>
      </x:c>
      <x:c r="D88" s="111"/>
      <x:c r="E88" s="120"/>
      <x:c r="F88" s="120" t="s">
        <x:v>108</x:v>
      </x:c>
      <x:c r="G88" s="121"/>
      <x:c r="H88" s="121">
        <x:v>71.882476806640625</x:v>
      </x:c>
      <x:c r="I88" s="112">
        <x:v>3</x:v>
      </x:c>
      <x:c r="J88" s="113"/>
      <x:c r="K88" s="122"/>
      <x:c r="L88" s="115"/>
    </x:row>
    <x:row r="89" spans="1:12" ht="14.4" x14ac:dyDescent="0.3">
      <x:c r="A89" s="106"/>
      <x:c r="B89" s="106"/>
      <x:c r="C89" s="106"/>
      <x:c r="D89" s="106"/>
      <x:c r="E89" s="106"/>
      <x:c r="F89" s="106"/>
      <x:c r="G89" s="106"/>
      <x:c r="H89" s="106"/>
      <x:c r="I89" s="128"/>
      <x:c r="J89" s="129"/>
      <x:c r="K89" s="130"/>
      <x:c r="L89" s="105"/>
    </x:row>
    <x:row r="90" spans="1:12" ht="14.4" x14ac:dyDescent="0.3">
      <x:c r="A90" s="131" t="s">
        <x:v>109</x:v>
      </x:c>
      <x:c r="B90" s="106"/>
      <x:c r="C90" s="106"/>
      <x:c r="D90" s="106"/>
      <x:c r="E90" s="106"/>
      <x:c r="F90" s="106"/>
      <x:c r="G90" s="106"/>
      <x:c r="H90" s="106"/>
      <x:c r="I90" s="128"/>
      <x:c r="J90" s="129"/>
      <x:c r="K90" s="130"/>
      <x:c r="L90" s="105"/>
    </x:row>
    <x:row r="91" spans="1:12" ht="14.4" x14ac:dyDescent="0.3">
      <x:c r="A91" s="132" t="s">
        <x:v>97</x:v>
      </x:c>
      <x:c r="B91" s="106"/>
      <x:c r="C91" s="106">
        <x:v>1</x:v>
      </x:c>
      <x:c r="D91" s="133" t="s">
        <x:v>110</x:v>
      </x:c>
      <x:c r="E91" s="133" t="s">
        <x:v>111</x:v>
      </x:c>
      <x:c r="F91" s="133"/>
      <x:c r="G91" s="134">
        <x:v>3.2413240178673699</x:v>
      </x:c>
      <x:c r="H91" s="134"/>
      <x:c r="I91" s="128">
        <x:v>5</x:v>
      </x:c>
      <x:c r="J91" s="129"/>
      <x:c r="K91" s="130">
        <x:v>3.208910777688696</x:v>
      </x:c>
      <x:c r="L91" s="105"/>
    </x:row>
    <x:row r="92" spans="1:12" ht="14.4" x14ac:dyDescent="0.3">
      <x:c r="A92" s="132" t="s">
        <x:v>99</x:v>
      </x:c>
      <x:c r="B92" s="106"/>
      <x:c r="C92" s="106">
        <x:v>1</x:v>
      </x:c>
      <x:c r="D92" s="133" t="s">
        <x:v>112</x:v>
      </x:c>
      <x:c r="E92" s="133" t="s">
        <x:v>113</x:v>
      </x:c>
      <x:c r="F92" s="133"/>
      <x:c r="G92" s="134">
        <x:v>22.961647033691406</x:v>
      </x:c>
      <x:c r="H92" s="134"/>
      <x:c r="I92" s="128">
        <x:v>5</x:v>
      </x:c>
      <x:c r="J92" s="129"/>
      <x:c r="K92" s="130">
        <x:v>23.191263504028321</x:v>
      </x:c>
      <x:c r="L92" s="105"/>
    </x:row>
    <x:row r="93" spans="1:12" ht="14.4" x14ac:dyDescent="0.3">
      <x:c r="A93" s="133" t="s">
        <x:v>101</x:v>
      </x:c>
      <x:c r="B93" s="106"/>
      <x:c r="C93" s="106">
        <x:v>1</x:v>
      </x:c>
      <x:c r="D93" s="133" t="s">
        <x:v>101</x:v>
      </x:c>
      <x:c r="E93" s="133" t="s">
        <x:v>114</x:v>
      </x:c>
      <x:c r="F93" s="133"/>
      <x:c r="G93" s="134">
        <x:v>9.1405680732159311</x:v>
      </x:c>
      <x:c r="H93" s="134"/>
      <x:c r="I93" s="128">
        <x:v>5</x:v>
      </x:c>
      <x:c r="J93" s="129"/>
      <x:c r="K93" s="130">
        <x:v>9.0491623924837725</x:v>
      </x:c>
      <x:c r="L93" s="105"/>
    </x:row>
    <x:row r="94" spans="1:12" ht="14.4" x14ac:dyDescent="0.3">
      <x:c r="A94" s="125" t="s">
        <x:v>0</x:v>
      </x:c>
      <x:c r="B94" s="106"/>
      <x:c r="C94" s="106">
        <x:v>1</x:v>
      </x:c>
      <x:c r="D94" s="106"/>
      <x:c r="E94" s="133"/>
      <x:c r="F94" s="133" t="s">
        <x:v>115</x:v>
      </x:c>
      <x:c r="G94" s="134"/>
      <x:c r="H94" s="134">
        <x:v>6.708615779876709</x:v>
      </x:c>
      <x:c r="I94" s="128">
        <x:v>5</x:v>
      </x:c>
      <x:c r="J94" s="129"/>
      <x:c r="K94" s="130"/>
      <x:c r="L94" s="105"/>
    </x:row>
    <x:row r="95" spans="1:12" ht="14.4" x14ac:dyDescent="0.3">
      <x:c r="A95" s="106"/>
      <x:c r="B95" s="106"/>
      <x:c r="C95" s="106"/>
      <x:c r="D95" s="106"/>
      <x:c r="E95" s="106"/>
      <x:c r="F95" s="106"/>
      <x:c r="G95" s="106"/>
      <x:c r="H95" s="106"/>
      <x:c r="I95" s="128"/>
      <x:c r="J95" s="129"/>
      <x:c r="K95" s="130"/>
      <x:c r="L95" s="105"/>
    </x:row>
    <x:row r="96" spans="1:12" ht="14.4" x14ac:dyDescent="0.3">
      <x:c r="A96" s="131" t="s">
        <x:v>109</x:v>
      </x:c>
      <x:c r="B96" s="106"/>
      <x:c r="C96" s="106"/>
      <x:c r="D96" s="106"/>
      <x:c r="E96" s="106"/>
      <x:c r="F96" s="106"/>
      <x:c r="G96" s="106"/>
      <x:c r="H96" s="106"/>
      <x:c r="I96" s="128"/>
      <x:c r="J96" s="129"/>
      <x:c r="K96" s="130"/>
      <x:c r="L96" s="105"/>
    </x:row>
    <x:row r="97" spans="1:12" ht="14.4" x14ac:dyDescent="0.3">
      <x:c r="A97" s="132" t="s">
        <x:v>97</x:v>
      </x:c>
      <x:c r="B97" s="106"/>
      <x:c r="C97" s="106">
        <x:v>1</x:v>
      </x:c>
      <x:c r="D97" s="133" t="s">
        <x:v>116</x:v>
      </x:c>
      <x:c r="E97" s="133" t="s">
        <x:v>117</x:v>
      </x:c>
      <x:c r="F97" s="133"/>
      <x:c r="G97" s="134">
        <x:v>16.5</x:v>
      </x:c>
      <x:c r="H97" s="134"/>
      <x:c r="I97" s="128">
        <x:v>6</x:v>
      </x:c>
      <x:c r="J97" s="129"/>
      <x:c r="K97" s="130">
        <x:v>16.335000000000001</x:v>
      </x:c>
      <x:c r="L97" s="105"/>
    </x:row>
    <x:row r="98" spans="1:12" ht="14.4" x14ac:dyDescent="0.3">
      <x:c r="A98" s="132" t="s">
        <x:v>99</x:v>
      </x:c>
      <x:c r="B98" s="106"/>
      <x:c r="C98" s="106">
        <x:v>1</x:v>
      </x:c>
      <x:c r="D98" s="133" t="s">
        <x:v>118</x:v>
      </x:c>
      <x:c r="E98" s="133" t="s">
        <x:v>119</x:v>
      </x:c>
      <x:c r="F98" s="133"/>
      <x:c r="G98" s="134">
        <x:v>2.8538980484008789</x:v>
      </x:c>
      <x:c r="H98" s="134"/>
      <x:c r="I98" s="128">
        <x:v>6</x:v>
      </x:c>
      <x:c r="J98" s="129"/>
      <x:c r="K98" s="130">
        <x:v>2.8824370288848877</x:v>
      </x:c>
      <x:c r="L98" s="105"/>
    </x:row>
    <x:row r="99" spans="1:12" ht="14.4" x14ac:dyDescent="0.3">
      <x:c r="A99" s="133" t="s">
        <x:v>101</x:v>
      </x:c>
      <x:c r="B99" s="106"/>
      <x:c r="C99" s="106">
        <x:v>1</x:v>
      </x:c>
      <x:c r="D99" s="133" t="s">
        <x:v>101</x:v>
      </x:c>
      <x:c r="E99" s="133" t="s">
        <x:v>120</x:v>
      </x:c>
      <x:c r="F99" s="133"/>
      <x:c r="G99" s="134">
        <x:v>6.5254603064304577</x:v>
      </x:c>
      <x:c r="H99" s="134"/>
      <x:c r="I99" s="128">
        <x:v>6</x:v>
      </x:c>
      <x:c r="J99" s="129"/>
      <x:c r="K99" s="130">
        <x:v>6.4602057033661531</x:v>
      </x:c>
      <x:c r="L99" s="105"/>
    </x:row>
    <x:row r="100" spans="1:12" ht="14.4" x14ac:dyDescent="0.3">
      <x:c r="A100" s="125" t="s">
        <x:v>0</x:v>
      </x:c>
      <x:c r="B100" s="106"/>
      <x:c r="C100" s="106">
        <x:v>1</x:v>
      </x:c>
      <x:c r="D100" s="106"/>
      <x:c r="E100" s="133"/>
      <x:c r="F100" s="133" t="s">
        <x:v>121</x:v>
      </x:c>
      <x:c r="G100" s="134"/>
      <x:c r="H100" s="134">
        <x:v>5.3911857604980469</x:v>
      </x:c>
      <x:c r="I100" s="128">
        <x:v>6</x:v>
      </x:c>
      <x:c r="J100" s="129"/>
      <x:c r="K100" s="130"/>
      <x:c r="L100" s="105"/>
    </x:row>
    <x:row r="101" spans="1:12" ht="14.4" x14ac:dyDescent="0.3">
      <x:c r="A101" s="135"/>
      <x:c r="B101" s="106"/>
      <x:c r="C101" s="106"/>
      <x:c r="D101" s="106"/>
      <x:c r="E101" s="106"/>
      <x:c r="F101" s="106"/>
      <x:c r="G101" s="106"/>
      <x:c r="H101" s="106"/>
      <x:c r="I101" s="128"/>
      <x:c r="J101" s="129"/>
      <x:c r="K101" s="130"/>
      <x:c r="L101" s="105"/>
    </x:row>
    <x:row r="102" spans="1:12" ht="14.4" x14ac:dyDescent="0.3">
      <x:c r="A102" s="136" t="s">
        <x:v>122</x:v>
      </x:c>
      <x:c r="B102" s="106"/>
      <x:c r="C102" s="106"/>
      <x:c r="D102" s="106"/>
      <x:c r="E102" s="106"/>
      <x:c r="F102" s="106"/>
      <x:c r="G102" s="106"/>
      <x:c r="H102" s="106"/>
      <x:c r="I102" s="128"/>
      <x:c r="J102" s="129"/>
      <x:c r="K102" s="130"/>
      <x:c r="L102" s="105"/>
    </x:row>
    <x:row r="103" spans="1:12" ht="14.4" x14ac:dyDescent="0.3">
      <x:c r="A103" s="132" t="s">
        <x:v>97</x:v>
      </x:c>
      <x:c r="B103" s="106"/>
      <x:c r="C103" s="106">
        <x:v>1</x:v>
      </x:c>
      <x:c r="D103" s="133" t="s">
        <x:v>123</x:v>
      </x:c>
      <x:c r="E103" s="133" t="s">
        <x:v>124</x:v>
      </x:c>
      <x:c r="F103" s="133"/>
      <x:c r="G103" s="134">
        <x:v>54.7</x:v>
      </x:c>
      <x:c r="H103" s="134"/>
      <x:c r="I103" s="128">
        <x:v>8</x:v>
      </x:c>
      <x:c r="J103" s="129"/>
      <x:c r="K103" s="130">
        <x:v>54.153000000000006</x:v>
      </x:c>
      <x:c r="L103" s="105"/>
    </x:row>
    <x:row r="104" spans="1:12" ht="14.4" x14ac:dyDescent="0.3">
      <x:c r="A104" s="132" t="s">
        <x:v>99</x:v>
      </x:c>
      <x:c r="B104" s="106"/>
      <x:c r="C104" s="106">
        <x:v>1</x:v>
      </x:c>
      <x:c r="D104" s="133" t="s">
        <x:v>125</x:v>
      </x:c>
      <x:c r="E104" s="133" t="s">
        <x:v>126</x:v>
      </x:c>
      <x:c r="F104" s="133"/>
      <x:c r="G104" s="134">
        <x:v>86.326202392578125</x:v>
      </x:c>
      <x:c r="H104" s="134"/>
      <x:c r="I104" s="128">
        <x:v>8</x:v>
      </x:c>
      <x:c r="J104" s="129"/>
      <x:c r="K104" s="130">
        <x:v>87.18946441650391</x:v>
      </x:c>
      <x:c r="L104" s="105"/>
    </x:row>
    <x:row r="105" spans="1:12" ht="14.4" x14ac:dyDescent="0.3">
      <x:c r="A105" s="133" t="s">
        <x:v>101</x:v>
      </x:c>
      <x:c r="B105" s="106"/>
      <x:c r="C105" s="106">
        <x:v>1</x:v>
      </x:c>
      <x:c r="D105" s="133" t="s">
        <x:v>101</x:v>
      </x:c>
      <x:c r="E105" s="133" t="s">
        <x:v>127</x:v>
      </x:c>
      <x:c r="F105" s="133"/>
      <x:c r="G105" s="134">
        <x:v>75.70985174283436</x:v>
      </x:c>
      <x:c r="H105" s="134"/>
      <x:c r="I105" s="128">
        <x:v>8</x:v>
      </x:c>
      <x:c r="J105" s="129"/>
      <x:c r="K105" s="130">
        <x:v>74.952753225406013</x:v>
      </x:c>
      <x:c r="L105" s="105"/>
    </x:row>
    <x:row r="106" spans="1:12" ht="14.4" x14ac:dyDescent="0.3">
      <x:c r="A106" s="125" t="s">
        <x:v>0</x:v>
      </x:c>
      <x:c r="B106" s="106"/>
      <x:c r="C106" s="106">
        <x:v>1</x:v>
      </x:c>
      <x:c r="D106" s="106"/>
      <x:c r="E106" s="133"/>
      <x:c r="F106" s="133" t="s">
        <x:v>128</x:v>
      </x:c>
      <x:c r="G106" s="134"/>
      <x:c r="H106" s="134">
        <x:v>72.4813232421875</x:v>
      </x:c>
      <x:c r="I106" s="128">
        <x:v>8</x:v>
      </x:c>
      <x:c r="J106" s="129"/>
      <x:c r="K106" s="130"/>
      <x:c r="L106" s="105"/>
    </x:row>
    <x:row r="107" spans="1:12" ht="14.4" x14ac:dyDescent="0.3">
      <x:c r="A107" s="105"/>
      <x:c r="B107" s="106"/>
      <x:c r="C107" s="106"/>
      <x:c r="D107" s="106"/>
      <x:c r="E107" s="106"/>
      <x:c r="F107" s="106"/>
      <x:c r="G107" s="106"/>
      <x:c r="H107" s="106"/>
      <x:c r="I107" s="128"/>
      <x:c r="J107" s="129"/>
      <x:c r="K107" s="130"/>
      <x:c r="L107" s="105"/>
    </x:row>
    <x:row r="108" spans="1:12" ht="14.4" x14ac:dyDescent="0.3">
      <x:c r="A108" s="136" t="s">
        <x:v>129</x:v>
      </x:c>
      <x:c r="B108" s="106"/>
      <x:c r="C108" s="106"/>
      <x:c r="D108" s="106"/>
      <x:c r="E108" s="106"/>
      <x:c r="F108" s="106"/>
      <x:c r="G108" s="106"/>
      <x:c r="H108" s="106"/>
      <x:c r="I108" s="128"/>
      <x:c r="J108" s="129"/>
      <x:c r="K108" s="130"/>
      <x:c r="L108" s="105"/>
    </x:row>
    <x:row r="109" spans="1:12" ht="14.4" x14ac:dyDescent="0.3">
      <x:c r="A109" s="132" t="s">
        <x:v>97</x:v>
      </x:c>
      <x:c r="B109" s="106"/>
      <x:c r="C109" s="106">
        <x:v>1</x:v>
      </x:c>
      <x:c r="D109" s="133" t="s">
        <x:v>130</x:v>
      </x:c>
      <x:c r="E109" s="133" t="s">
        <x:v>131</x:v>
      </x:c>
      <x:c r="F109" s="133"/>
      <x:c r="G109" s="134">
        <x:v>85.82781982421875</x:v>
      </x:c>
      <x:c r="H109" s="134"/>
      <x:c r="I109" s="128">
        <x:v>9</x:v>
      </x:c>
      <x:c r="J109" s="129"/>
      <x:c r="K109" s="130">
        <x:v>84.969541625976561</x:v>
      </x:c>
      <x:c r="L109" s="105"/>
    </x:row>
    <x:row r="110" spans="1:12" ht="14.4" x14ac:dyDescent="0.3">
      <x:c r="A110" s="132" t="s">
        <x:v>99</x:v>
      </x:c>
      <x:c r="B110" s="106"/>
      <x:c r="C110" s="106">
        <x:v>1</x:v>
      </x:c>
      <x:c r="D110" s="133" t="s">
        <x:v>123</x:v>
      </x:c>
      <x:c r="E110" s="133" t="s">
        <x:v>132</x:v>
      </x:c>
      <x:c r="F110" s="133"/>
      <x:c r="G110" s="134">
        <x:v>63.800000000000004</x:v>
      </x:c>
      <x:c r="H110" s="134"/>
      <x:c r="I110" s="128">
        <x:v>9</x:v>
      </x:c>
      <x:c r="J110" s="129"/>
      <x:c r="K110" s="130">
        <x:v>64.438000000000002</x:v>
      </x:c>
      <x:c r="L110" s="105"/>
    </x:row>
    <x:row r="111" spans="1:12" ht="14.4" x14ac:dyDescent="0.3">
      <x:c r="A111" s="133" t="s">
        <x:v>101</x:v>
      </x:c>
      <x:c r="B111" s="106"/>
      <x:c r="C111" s="106">
        <x:v>1</x:v>
      </x:c>
      <x:c r="D111" s="133" t="s">
        <x:v>101</x:v>
      </x:c>
      <x:c r="E111" s="133" t="s">
        <x:v>133</x:v>
      </x:c>
      <x:c r="F111" s="133"/>
      <x:c r="G111" s="134">
        <x:v>74.410037051454125</x:v>
      </x:c>
      <x:c r="H111" s="134"/>
      <x:c r="I111" s="128">
        <x:v>9</x:v>
      </x:c>
      <x:c r="J111" s="129"/>
      <x:c r="K111" s="130">
        <x:v>73.665936680939581</x:v>
      </x:c>
      <x:c r="L111" s="105"/>
    </x:row>
    <x:row r="112" spans="1:12" ht="14.4" x14ac:dyDescent="0.3">
      <x:c r="A112" s="125" t="s">
        <x:v>0</x:v>
      </x:c>
      <x:c r="B112" s="106"/>
      <x:c r="C112" s="106">
        <x:v>1</x:v>
      </x:c>
      <x:c r="D112" s="106"/>
      <x:c r="E112" s="133"/>
      <x:c r="F112" s="133" t="s">
        <x:v>134</x:v>
      </x:c>
      <x:c r="G112" s="134"/>
      <x:c r="H112" s="134">
        <x:v>75.32647705078125</x:v>
      </x:c>
      <x:c r="I112" s="128">
        <x:v>9</x:v>
      </x:c>
      <x:c r="J112" s="129"/>
      <x:c r="K112" s="130"/>
      <x:c r="L112" s="105"/>
    </x:row>
    <x:row r="113" spans="1:12" ht="14.4" x14ac:dyDescent="0.3">
      <x:c r="A113" s="137"/>
      <x:c r="B113" s="106"/>
      <x:c r="C113" s="106"/>
      <x:c r="D113" s="106"/>
      <x:c r="E113" s="133"/>
      <x:c r="F113" s="133"/>
      <x:c r="G113" s="134"/>
      <x:c r="H113" s="134"/>
      <x:c r="I113" s="128"/>
      <x:c r="J113" s="129"/>
      <x:c r="K113" s="130"/>
      <x:c r="L113" s="105"/>
    </x:row>
    <x:row r="114" spans="1:12" ht="14.4" x14ac:dyDescent="0.3">
      <x:c r="A114" s="136"/>
      <x:c r="B114" s="106"/>
      <x:c r="C114" s="106"/>
      <x:c r="D114" s="106"/>
      <x:c r="E114" s="106"/>
      <x:c r="F114" s="106"/>
      <x:c r="G114" s="106"/>
      <x:c r="H114" s="106"/>
      <x:c r="I114" s="138"/>
      <x:c r="J114" s="106"/>
      <x:c r="K114" s="139"/>
      <x:c r="L114" s="105"/>
    </x:row>
    <x:row r="137" spans="1:17" x14ac:dyDescent="0.3">
      <x:c r="B137" s="4" t="s">
        <x:v>135</x:v>
      </x:c>
      <x:c r="C137" s="4" t="s">
        <x:v>73</x:v>
      </x:c>
    </x:row>
    <x:row r="138" spans="1:17" x14ac:dyDescent="0.3">
      <x:c r="B138" s="4" t="s">
        <x:v>136</x:v>
      </x:c>
      <x:c r="C138" s="4" t="s">
        <x:v>137</x:v>
      </x:c>
    </x:row>
    <x:row r="139" spans="1:17" x14ac:dyDescent="0.3">
      <x:c r="B139" s="4" t="s">
        <x:v>138</x:v>
      </x:c>
      <x:c r="C139" s="4" t="s">
        <x:v>139</x:v>
      </x:c>
    </x:row>
    <x:row r="141" spans="1:17" x14ac:dyDescent="0.3">
      <x:c r="B141" s="4" t="s">
        <x:v>140</x:v>
      </x:c>
      <x:c r="C141" s="4" t="s">
        <x:v>141</x:v>
      </x:c>
      <x:c r="D141" s="4" t="s">
        <x:v>142</x:v>
      </x:c>
      <x:c r="E141" s="4" t="s">
        <x:v>143</x:v>
      </x:c>
      <x:c r="F141" s="4" t="s">
        <x:v>144</x:v>
      </x:c>
      <x:c r="G141" s="4" t="s">
        <x:v>145</x:v>
      </x:c>
      <x:c r="H141" s="4" t="s">
        <x:v>146</x:v>
      </x:c>
      <x:c r="I141" s="4" t="s">
        <x:v>147</x:v>
      </x:c>
      <x:c r="J141" s="4" t="s">
        <x:v>148</x:v>
      </x:c>
      <x:c r="K141" s="4" t="s">
        <x:v>149</x:v>
      </x:c>
      <x:c r="L141" s="4" t="s">
        <x:v>150</x:v>
      </x:c>
      <x:c r="M141" s="4" t="s">
        <x:v>151</x:v>
      </x:c>
      <x:c r="N141" s="4" t="s">
        <x:v>6</x:v>
      </x:c>
      <x:c r="Q141" s="4" t="s">
        <x:v>152</x:v>
      </x:c>
    </x:row>
    <x:row r="142" spans="1:17" x14ac:dyDescent="0.3">
      <x:c r="A142" s="4" t="s">
        <x:v>153</x:v>
      </x:c>
      <x:c r="B142" s="4" t="s">
        <x:v>73</x:v>
      </x:c>
      <x:c r="C142" s="4" t="s">
        <x:v>0</x:v>
      </x:c>
      <x:c r="D142" s="4">
        <x:v>2666</x:v>
      </x:c>
      <x:c r="E142" s="4">
        <x:v>2550</x:v>
      </x:c>
      <x:c r="F142" s="4">
        <x:v>3629</x:v>
      </x:c>
      <x:c r="G142" s="4">
        <x:v>2964</x:v>
      </x:c>
      <x:c r="H142" s="4">
        <x:v>3753</x:v>
      </x:c>
      <x:c r="I142" s="4">
        <x:v>5091</x:v>
      </x:c>
      <x:c r="J142" s="4">
        <x:v>5518</x:v>
      </x:c>
      <x:c r="K142" s="4">
        <x:v>7372</x:v>
      </x:c>
      <x:c r="L142" s="4">
        <x:v>11405</x:v>
      </x:c>
      <x:c r="M142" s="4">
        <x:v>17676</x:v>
      </x:c>
      <x:c r="N142" s="4">
        <x:v>19565</x:v>
      </x:c>
    </x:row>
    <x:row r="143" spans="1:17" x14ac:dyDescent="0.3">
      <x:c r="A143" s="4" t="s">
        <x:v>20</x:v>
      </x:c>
      <x:c r="B143" s="4" t="s">
        <x:v>27</x:v>
      </x:c>
      <x:c r="C143" s="4" t="s">
        <x:v>0</x:v>
      </x:c>
      <x:c r="D143" s="4">
        <x:v>1780</x:v>
      </x:c>
      <x:c r="E143" s="4">
        <x:v>1940</x:v>
      </x:c>
      <x:c r="F143" s="4">
        <x:v>2870</x:v>
      </x:c>
      <x:c r="G143" s="4">
        <x:v>2286</x:v>
      </x:c>
      <x:c r="H143" s="4">
        <x:v>2828</x:v>
      </x:c>
      <x:c r="I143" s="4">
        <x:v>3508</x:v>
      </x:c>
      <x:c r="J143" s="4">
        <x:v>3458</x:v>
      </x:c>
      <x:c r="K143" s="4">
        <x:v>3478</x:v>
      </x:c>
      <x:c r="L143" s="4">
        <x:v>4154</x:v>
      </x:c>
      <x:c r="M143" s="4">
        <x:v>4649</x:v>
      </x:c>
      <x:c r="N143" s="4">
        <x:v>6258</x:v>
      </x:c>
      <x:c r="Q143" s="140">
        <x:v>4650</x:v>
      </x:c>
    </x:row>
    <x:row r="144" spans="1:17" x14ac:dyDescent="0.3">
      <x:c r="A144" s="4" t="s">
        <x:v>30</x:v>
      </x:c>
      <x:c r="B144" s="4" t="s">
        <x:v>32</x:v>
      </x:c>
      <x:c r="C144" s="4" t="s">
        <x:v>0</x:v>
      </x:c>
      <x:c r="D144" s="4">
        <x:v>77</x:v>
      </x:c>
      <x:c r="E144" s="4">
        <x:v>64</x:v>
      </x:c>
      <x:c r="F144" s="4">
        <x:v>80</x:v>
      </x:c>
      <x:c r="G144" s="4">
        <x:v>109</x:v>
      </x:c>
      <x:c r="H144" s="4">
        <x:v>85</x:v>
      </x:c>
      <x:c r="I144" s="4">
        <x:v>0</x:v>
      </x:c>
      <x:c r="J144" s="4">
        <x:v>89</x:v>
      </x:c>
      <x:c r="K144" s="4">
        <x:v>102</x:v>
      </x:c>
      <x:c r="L144" s="4">
        <x:v>102</x:v>
      </x:c>
      <x:c r="M144" s="4">
        <x:v>117</x:v>
      </x:c>
      <x:c r="N144" s="4">
        <x:v>181</x:v>
      </x:c>
      <x:c r="Q144" s="140">
        <x:v>120</x:v>
      </x:c>
    </x:row>
    <x:row r="145" spans="1:17" x14ac:dyDescent="0.3">
      <x:c r="A145" s="4" t="s">
        <x:v>154</x:v>
      </x:c>
      <x:c r="B145" s="4" t="s">
        <x:v>155</x:v>
      </x:c>
      <x:c r="C145" s="4" t="s">
        <x:v>0</x:v>
      </x:c>
      <x:c r="D145" s="4">
        <x:v>757</x:v>
      </x:c>
      <x:c r="E145" s="4">
        <x:v>485</x:v>
      </x:c>
      <x:c r="F145" s="4">
        <x:v>616</x:v>
      </x:c>
      <x:c r="G145" s="4">
        <x:v>489</x:v>
      </x:c>
      <x:c r="H145" s="4">
        <x:v>771</x:v>
      </x:c>
      <x:c r="I145" s="4">
        <x:v>1491</x:v>
      </x:c>
      <x:c r="J145" s="4">
        <x:v>1898</x:v>
      </x:c>
      <x:c r="K145" s="4">
        <x:v>3573</x:v>
      </x:c>
      <x:c r="L145" s="4">
        <x:v>6940</x:v>
      </x:c>
      <x:c r="M145" s="4">
        <x:v>12761</x:v>
      </x:c>
      <x:c r="N145" s="4">
        <x:v>12969</x:v>
      </x:c>
      <x:c r="Q145" s="140">
        <x:v>12760</x:v>
      </x:c>
    </x:row>
    <x:row r="146" spans="1:17" x14ac:dyDescent="0.3">
      <x:c r="A146" s="4" t="s">
        <x:v>25</x:v>
      </x:c>
      <x:c r="B146" s="4" t="s">
        <x:v>26</x:v>
      </x:c>
      <x:c r="C146" s="4" t="s">
        <x:v>0</x:v>
      </x:c>
      <x:c r="D146" s="4">
        <x:v>52</x:v>
      </x:c>
      <x:c r="E146" s="4">
        <x:v>61</x:v>
      </x:c>
      <x:c r="F146" s="4">
        <x:v>63</x:v>
      </x:c>
      <x:c r="G146" s="4">
        <x:v>80</x:v>
      </x:c>
      <x:c r="H146" s="4">
        <x:v>69</x:v>
      </x:c>
      <x:c r="I146" s="4">
        <x:v>92</x:v>
      </x:c>
      <x:c r="J146" s="4">
        <x:v>73</x:v>
      </x:c>
      <x:c r="K146" s="4">
        <x:v>219</x:v>
      </x:c>
      <x:c r="L146" s="4">
        <x:v>209</x:v>
      </x:c>
      <x:c r="M146" s="4">
        <x:v>149</x:v>
      </x:c>
      <x:c r="N146" s="4">
        <x:v>157</x:v>
      </x:c>
      <x:c r="Q146" s="140">
        <x:v>150</x:v>
      </x:c>
    </x:row>
    <x:row r="148" spans="1:17" x14ac:dyDescent="0.3">
      <x:c r="B148" s="4" t="s">
        <x:v>135</x:v>
      </x:c>
      <x:c r="C148" s="4" t="s">
        <x:v>73</x:v>
      </x:c>
    </x:row>
    <x:row r="149" spans="1:17" x14ac:dyDescent="0.3">
      <x:c r="B149" s="4" t="s">
        <x:v>136</x:v>
      </x:c>
      <x:c r="C149" s="141" t="s">
        <x:v>156</x:v>
      </x:c>
    </x:row>
    <x:row r="150" spans="1:17" x14ac:dyDescent="0.3">
      <x:c r="B150" s="4" t="s">
        <x:v>138</x:v>
      </x:c>
      <x:c r="C150" s="4" t="s">
        <x:v>139</x:v>
      </x:c>
    </x:row>
    <x:row r="152" spans="1:17" x14ac:dyDescent="0.3">
      <x:c r="B152" s="4" t="s">
        <x:v>140</x:v>
      </x:c>
      <x:c r="C152" s="4" t="s">
        <x:v>141</x:v>
      </x:c>
      <x:c r="D152" s="4" t="s">
        <x:v>142</x:v>
      </x:c>
      <x:c r="E152" s="4" t="s">
        <x:v>143</x:v>
      </x:c>
      <x:c r="F152" s="4" t="s">
        <x:v>144</x:v>
      </x:c>
      <x:c r="G152" s="4" t="s">
        <x:v>145</x:v>
      </x:c>
      <x:c r="H152" s="4" t="s">
        <x:v>146</x:v>
      </x:c>
      <x:c r="I152" s="4" t="s">
        <x:v>147</x:v>
      </x:c>
      <x:c r="J152" s="4" t="s">
        <x:v>148</x:v>
      </x:c>
      <x:c r="K152" s="4" t="s">
        <x:v>149</x:v>
      </x:c>
      <x:c r="L152" s="4" t="s">
        <x:v>150</x:v>
      </x:c>
      <x:c r="M152" s="4" t="s">
        <x:v>151</x:v>
      </x:c>
      <x:c r="N152" s="4" t="s">
        <x:v>6</x:v>
      </x:c>
    </x:row>
    <x:row r="153" spans="1:17" x14ac:dyDescent="0.3">
      <x:c r="B153" s="4" t="s">
        <x:v>73</x:v>
      </x:c>
      <x:c r="C153" s="4" t="s">
        <x:v>0</x:v>
      </x:c>
      <x:c r="D153" s="4" t="e">
        <x:v>#N/A</x:v>
      </x:c>
      <x:c r="E153" s="4">
        <x:v>4987</x:v>
      </x:c>
      <x:c r="F153" s="4">
        <x:v>6171</x:v>
      </x:c>
      <x:c r="G153" s="4">
        <x:v>6128</x:v>
      </x:c>
      <x:c r="H153" s="4">
        <x:v>4518</x:v>
      </x:c>
      <x:c r="I153" s="4">
        <x:v>4800</x:v>
      </x:c>
      <x:c r="J153" s="4">
        <x:v>5899</x:v>
      </x:c>
      <x:c r="K153" s="4">
        <x:v>6145</x:v>
      </x:c>
      <x:c r="L153" s="4">
        <x:v>8204</x:v>
      </x:c>
      <x:c r="M153" s="4">
        <x:v>11956</x:v>
      </x:c>
      <x:c r="N153" s="4">
        <x:v>11952</x:v>
      </x:c>
    </x:row>
    <x:row r="154" spans="1:17" x14ac:dyDescent="0.3">
      <x:c r="B154" s="4" t="s">
        <x:v>27</x:v>
      </x:c>
      <x:c r="C154" s="4" t="s">
        <x:v>0</x:v>
      </x:c>
      <x:c r="D154" s="4" t="e">
        <x:v>#N/A</x:v>
      </x:c>
      <x:c r="E154" s="4">
        <x:v>1229</x:v>
      </x:c>
      <x:c r="F154" s="4">
        <x:v>1152</x:v>
      </x:c>
      <x:c r="G154" s="4">
        <x:v>1091</x:v>
      </x:c>
      <x:c r="H154" s="4">
        <x:v>1095</x:v>
      </x:c>
      <x:c r="I154" s="4">
        <x:v>1591</x:v>
      </x:c>
      <x:c r="J154" s="4">
        <x:v>1135</x:v>
      </x:c>
      <x:c r="K154" s="4">
        <x:v>1114</x:v>
      </x:c>
      <x:c r="L154" s="4">
        <x:v>1263</x:v>
      </x:c>
      <x:c r="M154" s="4">
        <x:v>1559</x:v>
      </x:c>
      <x:c r="N154" s="4">
        <x:v>2092</x:v>
      </x:c>
    </x:row>
    <x:row r="155" spans="1:17" x14ac:dyDescent="0.3">
      <x:c r="B155" s="4" t="s">
        <x:v>32</x:v>
      </x:c>
      <x:c r="C155" s="4" t="s">
        <x:v>0</x:v>
      </x:c>
      <x:c r="D155" s="4" t="e">
        <x:v>#N/A</x:v>
      </x:c>
      <x:c r="E155" s="4">
        <x:v>564</x:v>
      </x:c>
      <x:c r="F155" s="4">
        <x:v>958</x:v>
      </x:c>
      <x:c r="G155" s="4">
        <x:v>964</x:v>
      </x:c>
      <x:c r="H155" s="4">
        <x:v>511</x:v>
      </x:c>
      <x:c r="I155" s="4">
        <x:v>500</x:v>
      </x:c>
      <x:c r="J155" s="4">
        <x:v>1226</x:v>
      </x:c>
      <x:c r="K155" s="4">
        <x:v>1697</x:v>
      </x:c>
      <x:c r="L155" s="4">
        <x:v>1682</x:v>
      </x:c>
      <x:c r="M155" s="4">
        <x:v>2124</x:v>
      </x:c>
      <x:c r="N155" s="4">
        <x:v>2463</x:v>
      </x:c>
    </x:row>
    <x:row r="156" spans="1:17" x14ac:dyDescent="0.3">
      <x:c r="B156" s="4" t="s">
        <x:v>155</x:v>
      </x:c>
      <x:c r="C156" s="4" t="s">
        <x:v>0</x:v>
      </x:c>
      <x:c r="D156" s="4" t="e">
        <x:v>#N/A</x:v>
      </x:c>
      <x:c r="E156" s="4">
        <x:v>3174</x:v>
      </x:c>
      <x:c r="F156" s="4">
        <x:v>4043</x:v>
      </x:c>
      <x:c r="G156" s="4">
        <x:v>4043</x:v>
      </x:c>
      <x:c r="H156" s="4">
        <x:v>2903</x:v>
      </x:c>
      <x:c r="I156" s="4">
        <x:v>2692</x:v>
      </x:c>
      <x:c r="J156" s="4">
        <x:v>3525</x:v>
      </x:c>
      <x:c r="K156" s="4">
        <x:v>3321</x:v>
      </x:c>
      <x:c r="L156" s="4">
        <x:v>5254</x:v>
      </x:c>
      <x:c r="M156" s="4" t="e">
        <x:v>#N/A</x:v>
      </x:c>
      <x:c r="N156" s="4" t="e">
        <x:v>#N/A</x:v>
      </x:c>
    </x:row>
    <x:row r="157" spans="1:17" x14ac:dyDescent="0.3">
      <x:c r="B157" s="4" t="s">
        <x:v>26</x:v>
      </x:c>
      <x:c r="C157" s="4" t="s">
        <x:v>0</x:v>
      </x:c>
      <x:c r="D157" s="4" t="e">
        <x:v>#N/A</x:v>
      </x:c>
      <x:c r="E157" s="4">
        <x:v>20</x:v>
      </x:c>
      <x:c r="F157" s="4">
        <x:v>18</x:v>
      </x:c>
      <x:c r="G157" s="4">
        <x:v>30</x:v>
      </x:c>
      <x:c r="H157" s="4">
        <x:v>9</x:v>
      </x:c>
      <x:c r="I157" s="4">
        <x:v>17</x:v>
      </x:c>
      <x:c r="J157" s="4">
        <x:v>13</x:v>
      </x:c>
      <x:c r="K157" s="4">
        <x:v>13</x:v>
      </x:c>
      <x:c r="L157" s="4">
        <x:v>5</x:v>
      </x:c>
      <x:c r="M157" s="4" t="e">
        <x:v>#N/A</x:v>
      </x:c>
      <x:c r="N157" s="4" t="e">
        <x:v>#N/A</x:v>
      </x:c>
    </x:row>
  </x:sheetData>
  <x:mergeCells count="10">
    <x:mergeCell ref="B53:M54"/>
    <x:mergeCell ref="K56:L56"/>
    <x:mergeCell ref="I77:K77"/>
    <x:mergeCell ref="B2:M2"/>
    <x:mergeCell ref="B4:G5"/>
    <x:mergeCell ref="J4:M5"/>
    <x:mergeCell ref="B24:G25"/>
    <x:mergeCell ref="AI24:AI41"/>
    <x:mergeCell ref="B44:G44"/>
    <x:mergeCell ref="J44:M44"/>
  </x:mergeCells>
  <x:pageMargins left="0.70866141732283472" right="0.70866141732283472" top="0.74803149606299213" bottom="0.74803149606299213" header="0.31496062992125984" footer="0.31496062992125984"/>
  <x:pageSetup paperSize="9" scale="72" orientation="portrait" r:id="rId1"/>
  <x:drawing r:id="rId2"/>
  <x:legacyDrawing r:id="rId3"/>
  <mc:AlternateContent xmlns:mc="http://schemas.openxmlformats.org/markup-compatibility/2006">
    <mc:Choice Requires="x14">
      <x:controls>
        <mc:AlternateContent xmlns:mc="http://schemas.openxmlformats.org/markup-compatibility/2006">
          <mc:Choice Requires="x14">
            <x:control shapeId="1025" r:id="rId4" name="Drop Down 1">
              <x:controlPr defaultSize="0" autoLine="0" autoPict="0">
                <x:anchor moveWithCells="1">
                  <x:from>
                    <xdr:col>12</xdr:col>
                    <xdr:colOff>152400</xdr:colOff>
                    <xdr:row>76</xdr:row>
                    <xdr:rowOff>114300</xdr:rowOff>
                  </x:from>
                  <x:to>
                    <xdr:col>14</xdr:col>
                    <xdr:colOff>114300</xdr:colOff>
                    <xdr:row>77</xdr:row>
                    <xdr:rowOff>137160</xdr:rowOff>
                  </x:to>
                </x:anchor>
              </x:controlPr>
            </x:control>
          </mc:Choice>
        </mc:AlternateContent>
      </x:controls>
    </mc:Choice>
  </mc:AlternateContent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43" t="str">
        <x:v>This Excel file contains the data for the following figure or table:</x:v>
      </x:c>
    </x:row>
    <x:row r="4">
      <x:c/>
      <x:c r="B4" s="143" t="str">
        <x:v/>
      </x:c>
    </x:row>
    <x:row r="5">
      <x:c/>
      <x:c r="B5" s="142" t="str">
        <x:v>International Migration Outlook 2022 - © OECD 2022</x:v>
      </x:c>
    </x:row>
    <x:row r="6">
      <x:c/>
      <x:c r="B6" s="143" t="str">
        <x:v>Country notes: Recent changes in migration movements and policies - Key figures on immigration and emigration – Slovenia</x:v>
      </x:c>
    </x:row>
    <x:row r="7">
      <x:c/>
      <x:c r="B7" s="143" t="str">
        <x:v>Version 1 - Last updated: 10-Oct-2022</x:v>
      </x:c>
    </x:row>
    <x:row r="8">
      <x:c/>
      <x:c r="B8" s="144" t="str">
        <x:v>Disclaimer: http://oe.cd/disclaimer</x:v>
      </x:c>
    </x:row>
    <x:row r="9">
      <x:c/>
      <x:c r="B9" s="143" t="str">
        <x:v/>
      </x:c>
    </x:row>
    <x:row r="10">
      <x:c/>
      <x:c r="B10" s="144" t="str">
        <x:v>Permanent location of this file: https://stat.link/24nsgu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SVN</vt:lpstr>
      <vt:lpstr>SVN!country</vt:lpstr>
      <vt:lpstr>SVN!Gentile</vt:lpstr>
      <vt:lpstr>SVN!Print_Area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 Philippe</dc:creator>
  <cp:lastModifiedBy>HERVE Philippe</cp:lastModifiedBy>
  <dcterms:created xsi:type="dcterms:W3CDTF">2022-10-04T11:25:49Z</dcterms:created>
  <dcterms:modified xsi:type="dcterms:W3CDTF">2022-10-04T11:25:58Z</dcterms:modified>
</cp:coreProperties>
</file>