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Fig 2.1 F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<sst xmlns="http://schemas.openxmlformats.org/spreadsheetml/2006/main" count="44" uniqueCount="40">
  <si>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Australia</t>
  </si>
  <si>
    <t>Austria</t>
  </si>
  <si>
    <t>Belgium</t>
  </si>
  <si>
    <t>Denmark</t>
  </si>
  <si>
    <t>Norway</t>
  </si>
  <si>
    <t>Sweden</t>
  </si>
  <si>
    <t>Switzerland</t>
  </si>
  <si>
    <t>United Kingdom</t>
  </si>
  <si>
    <t>United States</t>
  </si>
  <si>
    <t>Netherlands</t>
  </si>
  <si>
    <t xml:space="preserve">  Employed</t>
  </si>
  <si>
    <t xml:space="preserve">  Unemployed</t>
  </si>
  <si>
    <t xml:space="preserve">  Inactive</t>
  </si>
  <si>
    <t xml:space="preserve">  Severe</t>
  </si>
  <si>
    <t xml:space="preserve">  Moderate</t>
  </si>
  <si>
    <t xml:space="preserve">  Total mental disorders</t>
  </si>
  <si>
    <t xml:space="preserve">  None</t>
  </si>
  <si>
    <t xml:space="preserve">  Long-term unemployed</t>
  </si>
  <si>
    <t>Australie</t>
  </si>
  <si>
    <t>Autriche</t>
  </si>
  <si>
    <t>Belgique</t>
  </si>
  <si>
    <t>Danemark</t>
  </si>
  <si>
    <t>Norvège</t>
  </si>
  <si>
    <t>Suède</t>
  </si>
  <si>
    <t>Suisse</t>
  </si>
  <si>
    <t>Royaume-Uni</t>
  </si>
  <si>
    <t>États-Unis</t>
  </si>
  <si>
    <t>Pays-Bas</t>
  </si>
  <si>
    <t xml:space="preserve">  Inactif</t>
  </si>
  <si>
    <t xml:space="preserve">  Personne occupant un emploi</t>
  </si>
  <si>
    <t xml:space="preserve">  Chômeur</t>
  </si>
  <si>
    <t xml:space="preserve">  Chômeur de longue durée</t>
  </si>
  <si>
    <r>
      <rPr>
        <i/>
        <sz val="8"/>
        <color indexed="8"/>
        <rFont val="Arial"/>
        <family val="2"/>
      </rPr>
      <t xml:space="preserve">a) </t>
    </r>
    <r>
      <rPr>
        <sz val="8"/>
        <color indexed="8"/>
        <rFont val="Arial"/>
        <family val="2"/>
      </rPr>
      <t>Les chômeurs de longue durée correspondent aux personnes au chômage depuis plus d'un an.</t>
    </r>
  </si>
  <si>
    <r>
      <t xml:space="preserve">Graphique 2.1. </t>
    </r>
    <r>
      <rPr>
        <b/>
        <sz val="10"/>
        <color indexed="8"/>
        <rFont val="Arial"/>
        <family val="2"/>
      </rPr>
      <t xml:space="preserve"> L’activité et plus particulièrement le chômage ont une influence 
sur l’état de santé mentale</t>
    </r>
  </si>
  <si>
    <r>
      <t>Prévalence d'un trouble mental grave ou modéré (en pourcentage), selon la situation au regard de l'emploi</t>
    </r>
    <r>
      <rPr>
        <i/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>,</t>
    </r>
    <r>
      <rPr>
        <i/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dernière année disponible</t>
    </r>
  </si>
  <si>
    <r>
      <rPr>
        <i/>
        <sz val="8"/>
        <color indexed="8"/>
        <rFont val="Arial"/>
        <family val="2"/>
      </rPr>
      <t>Source :</t>
    </r>
    <r>
      <rPr>
        <sz val="8"/>
        <color indexed="8"/>
        <rFont val="Arial"/>
        <family val="2"/>
      </rPr>
      <t xml:space="preserve"> Enquêtes nationales sur la santé (voir le graphique 1.3).</t>
    </r>
  </si>
  <si>
    <t>Mal-être au travail ? Mythes et réalités sur la santé mentale et l'emploi - © OECD 2012</t>
  </si>
  <si>
    <t>Chapter 2</t>
  </si>
  <si>
    <t>Graphique 2.1. L’activité et, surtout, le chômage ont une influence sur l’état de santé mentale</t>
  </si>
  <si>
    <t>Version 1 - Last updated: 13-Jan-2012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</si>
</sst>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56"/>
      <name val="Calibri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72" fontId="2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3" fillId="33" borderId="0" xfId="59" applyFont="1" applyFill="1">
      <alignment/>
      <protection/>
    </xf>
    <xf numFmtId="0" fontId="3" fillId="0" borderId="0" xfId="59" applyFont="1" applyFill="1">
      <alignment/>
      <protection/>
    </xf>
    <xf numFmtId="0" fontId="3" fillId="0" borderId="0" xfId="59" applyFont="1">
      <alignment/>
      <protection/>
    </xf>
    <xf numFmtId="0" fontId="28" fillId="0" borderId="0" xfId="0" applyFont="1" applyAlignment="1">
      <alignment horizontal="justify"/>
    </xf>
    <xf numFmtId="0" fontId="4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1" fontId="4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8" fillId="0" borderId="0" xfId="52" applyAlignment="1" applyProtection="1">
      <alignment horizontal="center"/>
      <protection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_fig1-3-EmplRatesDisabl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175"/>
          <c:w val="0.978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Données!$C$5</c:f>
              <c:strCache>
                <c:ptCount val="1"/>
                <c:pt idx="0">
                  <c:v>  Personne occupant un emploi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Données!$A$7:$A$16</c:f>
              <c:strCache>
                <c:ptCount val="10"/>
                <c:pt idx="0">
                  <c:v>Australie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Pays-Bas</c:v>
                </c:pt>
                <c:pt idx="5">
                  <c:v>Norvège</c:v>
                </c:pt>
                <c:pt idx="6">
                  <c:v>Suède</c:v>
                </c:pt>
                <c:pt idx="7">
                  <c:v>Suisse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Données!$C$7:$C$16</c:f>
              <c:numCache>
                <c:ptCount val="10"/>
                <c:pt idx="0">
                  <c:v>17.62950059208659</c:v>
                </c:pt>
                <c:pt idx="1">
                  <c:v>16.626652255524387</c:v>
                </c:pt>
                <c:pt idx="2">
                  <c:v>16.86390532544379</c:v>
                </c:pt>
                <c:pt idx="3">
                  <c:v>16.911824994670468</c:v>
                </c:pt>
                <c:pt idx="4">
                  <c:v>18.327915742875682</c:v>
                </c:pt>
                <c:pt idx="5">
                  <c:v>18.590293260161207</c:v>
                </c:pt>
                <c:pt idx="6">
                  <c:v>15.541708256296664</c:v>
                </c:pt>
                <c:pt idx="7">
                  <c:v>16.829735208179176</c:v>
                </c:pt>
                <c:pt idx="8">
                  <c:v>18.52249832102082</c:v>
                </c:pt>
                <c:pt idx="9">
                  <c:v>21.739432052314235</c:v>
                </c:pt>
              </c:numCache>
            </c:numRef>
          </c:val>
        </c:ser>
        <c:ser>
          <c:idx val="1"/>
          <c:order val="1"/>
          <c:tx>
            <c:strRef>
              <c:f>Données!$D$5</c:f>
              <c:strCache>
                <c:ptCount val="1"/>
                <c:pt idx="0">
                  <c:v>  Chômeur</c:v>
                </c:pt>
              </c:strCache>
            </c:strRef>
          </c:tx>
          <c:spPr>
            <a:pattFill prst="zigZag">
              <a:fgClr>
                <a:srgbClr val="538ED5"/>
              </a:fgClr>
              <a:bgClr>
                <a:srgbClr val="FFFFFF"/>
              </a:bgClr>
            </a:patt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Données!$A$7:$A$16</c:f>
              <c:strCache>
                <c:ptCount val="10"/>
                <c:pt idx="0">
                  <c:v>Australie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Pays-Bas</c:v>
                </c:pt>
                <c:pt idx="5">
                  <c:v>Norvège</c:v>
                </c:pt>
                <c:pt idx="6">
                  <c:v>Suède</c:v>
                </c:pt>
                <c:pt idx="7">
                  <c:v>Suisse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Données!$D$7:$D$16</c:f>
              <c:numCache>
                <c:ptCount val="10"/>
                <c:pt idx="0">
                  <c:v>36.40953716690042</c:v>
                </c:pt>
                <c:pt idx="1">
                  <c:v>41.95299690491967</c:v>
                </c:pt>
                <c:pt idx="2">
                  <c:v>31.944444444444443</c:v>
                </c:pt>
                <c:pt idx="3">
                  <c:v>30.55469476293771</c:v>
                </c:pt>
                <c:pt idx="4">
                  <c:v>32.61944166590888</c:v>
                </c:pt>
                <c:pt idx="5">
                  <c:v>52.17391304347826</c:v>
                </c:pt>
                <c:pt idx="6">
                  <c:v>31.820477471864685</c:v>
                </c:pt>
                <c:pt idx="7">
                  <c:v>36.78486737394447</c:v>
                </c:pt>
                <c:pt idx="8">
                  <c:v>44.32624113475177</c:v>
                </c:pt>
                <c:pt idx="9">
                  <c:v>38.56848873534212</c:v>
                </c:pt>
              </c:numCache>
            </c:numRef>
          </c:val>
        </c:ser>
        <c:ser>
          <c:idx val="2"/>
          <c:order val="2"/>
          <c:tx>
            <c:strRef>
              <c:f>Données!$E$5</c:f>
              <c:strCache>
                <c:ptCount val="1"/>
                <c:pt idx="0">
                  <c:v>  Inactif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Données!$A$7:$A$16</c:f>
              <c:strCache>
                <c:ptCount val="10"/>
                <c:pt idx="0">
                  <c:v>Australie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Pays-Bas</c:v>
                </c:pt>
                <c:pt idx="5">
                  <c:v>Norvège</c:v>
                </c:pt>
                <c:pt idx="6">
                  <c:v>Suède</c:v>
                </c:pt>
                <c:pt idx="7">
                  <c:v>Suisse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Données!$E$7:$E$16</c:f>
              <c:numCache>
                <c:ptCount val="10"/>
                <c:pt idx="0">
                  <c:v>31.029394633634915</c:v>
                </c:pt>
                <c:pt idx="1">
                  <c:v>23.872048197505812</c:v>
                </c:pt>
                <c:pt idx="2">
                  <c:v>26.118500604594924</c:v>
                </c:pt>
                <c:pt idx="3">
                  <c:v>28.10386660471839</c:v>
                </c:pt>
                <c:pt idx="4">
                  <c:v>31.81800533946817</c:v>
                </c:pt>
                <c:pt idx="5">
                  <c:v>35.98393574297189</c:v>
                </c:pt>
                <c:pt idx="6">
                  <c:v>27.953652144663476</c:v>
                </c:pt>
                <c:pt idx="7">
                  <c:v>23.248851597042115</c:v>
                </c:pt>
                <c:pt idx="8">
                  <c:v>24.75512021371327</c:v>
                </c:pt>
                <c:pt idx="9">
                  <c:v>34.335046743046874</c:v>
                </c:pt>
              </c:numCache>
            </c:numRef>
          </c:val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  Chômeur de longue durée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Données!$A$7:$A$16</c:f>
              <c:strCache>
                <c:ptCount val="10"/>
                <c:pt idx="0">
                  <c:v>Australie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Pays-Bas</c:v>
                </c:pt>
                <c:pt idx="5">
                  <c:v>Norvège</c:v>
                </c:pt>
                <c:pt idx="6">
                  <c:v>Suède</c:v>
                </c:pt>
                <c:pt idx="7">
                  <c:v>Suisse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Données!$H$7:$H$16</c:f>
              <c:numCache>
                <c:ptCount val="10"/>
                <c:pt idx="6">
                  <c:v>43.987515127025354</c:v>
                </c:pt>
                <c:pt idx="8">
                  <c:v>56.39999999999999</c:v>
                </c:pt>
              </c:numCache>
            </c:numRef>
          </c:val>
        </c:ser>
        <c:axId val="7725900"/>
        <c:axId val="2424237"/>
      </c:barChart>
      <c:scatterChart>
        <c:scatterStyle val="lineMarker"/>
        <c:varyColors val="0"/>
        <c:ser>
          <c:idx val="4"/>
          <c:order val="4"/>
          <c:tx>
            <c:v> 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Données!$B$7:$B$16</c:f>
              <c:strCache>
                <c:ptCount val="10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Denmark</c:v>
                </c:pt>
                <c:pt idx="4">
                  <c:v>Netherlands</c:v>
                </c:pt>
                <c:pt idx="5">
                  <c:v>Norway</c:v>
                </c:pt>
                <c:pt idx="6">
                  <c:v>Sweden</c:v>
                </c:pt>
                <c:pt idx="7">
                  <c:v>Switzerland</c:v>
                </c:pt>
                <c:pt idx="8">
                  <c:v>United Kingdom</c:v>
                </c:pt>
                <c:pt idx="9">
                  <c:v>United States</c:v>
                </c:pt>
              </c:strCache>
            </c:strRef>
          </c:xVal>
          <c:yVal>
            <c:numRef>
              <c:f>Données!$K$7:$K$16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1818134"/>
        <c:axId val="62145479"/>
      </c:scatte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 val="autoZero"/>
        <c:auto val="1"/>
        <c:lblOffset val="0"/>
        <c:tickLblSkip val="1"/>
        <c:noMultiLvlLbl val="0"/>
      </c:catAx>
      <c:valAx>
        <c:axId val="24242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At val="1"/>
        <c:crossBetween val="between"/>
        <c:dispUnits/>
      </c:valAx>
      <c:valAx>
        <c:axId val="21818134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one"/>
        <c:crossAx val="62145479"/>
        <c:crosses val="max"/>
        <c:crossBetween val="midCat"/>
        <c:dispUnits/>
      </c:valAx>
      <c:valAx>
        <c:axId val="62145479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one"/>
        <c:crossAx val="21818134"/>
        <c:crosses val="max"/>
        <c:crossBetween val="midCat"/>
        <c:dispUnits/>
      </c:valAx>
      <c:spPr>
        <a:solidFill>
          <a:srgbClr val="DFF2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01075"/>
          <c:w val="0.94875"/>
          <c:h val="0.099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0.03125</cdr:y>
    </cdr:from>
    <cdr:to>
      <cdr:x>0.96975</cdr:x>
      <cdr:y>0.07075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05450" y="95250"/>
          <a:ext cx="3238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10</xdr:col>
      <xdr:colOff>9525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228725" y="1381125"/>
        <a:ext cx="6019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10" width="11.28125" style="13" customWidth="1"/>
    <col min="11" max="16384" width="9.140625" style="13" customWidth="1"/>
  </cols>
  <sheetData>
    <row r="1" s="16" customFormat="1" ht="12.75">
      <c r="A1" s="25" t="s">
        <v>36</v>
      </c>
    </row>
    <row r="2" spans="1:2" s="16" customFormat="1" ht="11.25">
      <c r="A2" s="16" t="s">
        <v>37</v>
      </c>
      <c r="B2" s="16" t="s">
        <v>38</v>
      </c>
    </row>
    <row r="3" s="16" customFormat="1" ht="11.25">
      <c r="A3" s="16" t="s">
        <v>39</v>
      </c>
    </row>
    <row r="5" spans="3:18" ht="30" customHeight="1">
      <c r="C5" s="17" t="s">
        <v>33</v>
      </c>
      <c r="D5" s="17"/>
      <c r="E5" s="17"/>
      <c r="F5" s="17"/>
      <c r="G5" s="17"/>
      <c r="H5" s="17"/>
      <c r="I5" s="17"/>
      <c r="J5" s="17"/>
      <c r="K5" s="6"/>
      <c r="L5" s="6"/>
      <c r="M5" s="6"/>
      <c r="N5" s="6"/>
      <c r="O5" s="6"/>
      <c r="P5" s="6"/>
      <c r="Q5" s="6"/>
      <c r="R5" s="6"/>
    </row>
    <row r="6" spans="3:18" ht="30" customHeight="1">
      <c r="C6" s="18" t="s">
        <v>34</v>
      </c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</row>
    <row r="27" spans="3:10" ht="12.75">
      <c r="C27" s="20" t="s">
        <v>32</v>
      </c>
      <c r="D27" s="21"/>
      <c r="E27" s="21"/>
      <c r="F27" s="21"/>
      <c r="G27" s="21"/>
      <c r="H27" s="21"/>
      <c r="I27" s="21"/>
      <c r="J27" s="21"/>
    </row>
    <row r="28" spans="3:10" ht="11.25">
      <c r="C28" s="22" t="s">
        <v>35</v>
      </c>
      <c r="D28" s="23"/>
      <c r="E28" s="23"/>
      <c r="F28" s="23"/>
      <c r="G28" s="23"/>
      <c r="H28" s="23"/>
      <c r="I28" s="23"/>
      <c r="J28" s="23"/>
    </row>
    <row r="29" spans="3:10" ht="11.25">
      <c r="C29" s="12"/>
      <c r="D29" s="12"/>
      <c r="E29" s="12"/>
      <c r="F29" s="12"/>
      <c r="G29" s="12"/>
      <c r="H29" s="12"/>
      <c r="I29" s="12"/>
      <c r="J29" s="12"/>
    </row>
    <row r="30" spans="2:10" ht="15">
      <c r="B30" s="7"/>
      <c r="C30" s="12"/>
      <c r="D30" s="12"/>
      <c r="E30" s="12"/>
      <c r="F30" s="12"/>
      <c r="G30" s="12"/>
      <c r="H30" s="12"/>
      <c r="I30" s="12"/>
      <c r="J30" s="12"/>
    </row>
    <row r="31" spans="3:10" ht="11.25">
      <c r="C31" s="12"/>
      <c r="D31" s="12"/>
      <c r="E31" s="12"/>
      <c r="F31" s="12"/>
      <c r="G31" s="12"/>
      <c r="H31" s="12"/>
      <c r="I31" s="12"/>
      <c r="J31" s="12"/>
    </row>
  </sheetData>
  <sheetProtection/>
  <mergeCells count="5">
    <mergeCell ref="C5:J5"/>
    <mergeCell ref="C6:J6"/>
    <mergeCell ref="K6:R6"/>
    <mergeCell ref="C27:J27"/>
    <mergeCell ref="C28:J2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F1" sqref="F1:I1"/>
    </sheetView>
  </sheetViews>
  <sheetFormatPr defaultColWidth="9.140625" defaultRowHeight="12.75"/>
  <sheetData>
    <row r="1" ht="12.75">
      <c r="A1" s="26" t="s">
        <v>36</v>
      </c>
    </row>
    <row r="2" spans="1:2" ht="12.75">
      <c r="A2" s="27" t="s">
        <v>37</v>
      </c>
      <c r="B2" t="s">
        <v>38</v>
      </c>
    </row>
    <row r="3" ht="12.75">
      <c r="A3" s="27" t="s">
        <v>39</v>
      </c>
    </row>
    <row r="4" spans="6:9" ht="12.75">
      <c r="F4" s="24" t="s">
        <v>31</v>
      </c>
      <c r="G4" s="24"/>
      <c r="H4" s="24"/>
      <c r="I4" s="24"/>
    </row>
    <row r="5" spans="2:10" ht="33.75">
      <c r="B5" s="1"/>
      <c r="C5" s="14" t="s">
        <v>29</v>
      </c>
      <c r="D5" s="14" t="s">
        <v>30</v>
      </c>
      <c r="E5" s="14" t="s">
        <v>28</v>
      </c>
      <c r="F5" s="24" t="s">
        <v>17</v>
      </c>
      <c r="G5" s="24"/>
      <c r="H5" s="24"/>
      <c r="I5" s="24"/>
      <c r="J5" s="1"/>
    </row>
    <row r="6" spans="2:10" ht="33.75">
      <c r="B6" s="2"/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14" t="s">
        <v>15</v>
      </c>
      <c r="I6" s="3" t="s">
        <v>16</v>
      </c>
      <c r="J6" s="1"/>
    </row>
    <row r="7" spans="1:11" ht="12.75">
      <c r="A7" s="8" t="s">
        <v>18</v>
      </c>
      <c r="B7" s="4" t="s">
        <v>0</v>
      </c>
      <c r="C7" s="5">
        <v>17.62950059208659</v>
      </c>
      <c r="D7" s="5">
        <v>36.40953716690042</v>
      </c>
      <c r="E7" s="5">
        <v>31.029394633634915</v>
      </c>
      <c r="F7" s="5">
        <v>41.12149532710281</v>
      </c>
      <c r="G7" s="5">
        <v>16.206896551724135</v>
      </c>
      <c r="H7" s="5"/>
      <c r="I7" s="5">
        <v>20.105820105820104</v>
      </c>
      <c r="J7" s="1"/>
      <c r="K7" s="15">
        <v>0</v>
      </c>
    </row>
    <row r="8" spans="1:11" ht="12.75">
      <c r="A8" s="9" t="s">
        <v>19</v>
      </c>
      <c r="B8" s="4" t="s">
        <v>1</v>
      </c>
      <c r="C8" s="5">
        <v>16.626652255524387</v>
      </c>
      <c r="D8" s="5">
        <v>41.95299690491967</v>
      </c>
      <c r="E8" s="5">
        <v>23.872048197505812</v>
      </c>
      <c r="F8" s="1"/>
      <c r="G8" s="1"/>
      <c r="H8" s="1"/>
      <c r="I8" s="1"/>
      <c r="J8" s="1"/>
      <c r="K8" s="15">
        <v>0</v>
      </c>
    </row>
    <row r="9" spans="1:11" ht="12.75">
      <c r="A9" s="9" t="s">
        <v>20</v>
      </c>
      <c r="B9" s="4" t="s">
        <v>2</v>
      </c>
      <c r="C9" s="5">
        <v>16.86390532544379</v>
      </c>
      <c r="D9" s="5">
        <v>31.944444444444443</v>
      </c>
      <c r="E9" s="5">
        <v>26.118500604594924</v>
      </c>
      <c r="F9" s="1"/>
      <c r="G9" s="1"/>
      <c r="H9" s="1"/>
      <c r="I9" s="1"/>
      <c r="J9" s="1"/>
      <c r="K9" s="15">
        <v>0</v>
      </c>
    </row>
    <row r="10" spans="1:11" ht="12.75">
      <c r="A10" s="9" t="s">
        <v>21</v>
      </c>
      <c r="B10" s="4" t="s">
        <v>3</v>
      </c>
      <c r="C10" s="5">
        <v>16.911824994670468</v>
      </c>
      <c r="D10" s="5">
        <v>30.55469476293771</v>
      </c>
      <c r="E10" s="5">
        <v>28.10386660471839</v>
      </c>
      <c r="F10" s="1"/>
      <c r="G10" s="1"/>
      <c r="H10" s="1"/>
      <c r="I10" s="1"/>
      <c r="J10" s="1"/>
      <c r="K10" s="15">
        <v>0</v>
      </c>
    </row>
    <row r="11" spans="1:11" ht="12.75">
      <c r="A11" s="9" t="s">
        <v>27</v>
      </c>
      <c r="B11" s="4" t="s">
        <v>9</v>
      </c>
      <c r="C11" s="5">
        <v>18.327915742875682</v>
      </c>
      <c r="D11" s="5">
        <v>32.61944166590888</v>
      </c>
      <c r="E11" s="5">
        <v>31.81800533946817</v>
      </c>
      <c r="F11" s="3"/>
      <c r="G11" s="3"/>
      <c r="H11" s="3"/>
      <c r="I11" s="3"/>
      <c r="J11" s="3"/>
      <c r="K11" s="15">
        <v>0</v>
      </c>
    </row>
    <row r="12" spans="1:11" ht="12.75">
      <c r="A12" s="9" t="s">
        <v>22</v>
      </c>
      <c r="B12" s="4" t="s">
        <v>4</v>
      </c>
      <c r="C12" s="5">
        <v>18.590293260161207</v>
      </c>
      <c r="D12" s="5">
        <v>52.17391304347826</v>
      </c>
      <c r="E12" s="5">
        <v>35.98393574297189</v>
      </c>
      <c r="F12" s="1"/>
      <c r="G12" s="1"/>
      <c r="H12" s="1"/>
      <c r="I12" s="1"/>
      <c r="J12" s="1"/>
      <c r="K12" s="15">
        <v>0</v>
      </c>
    </row>
    <row r="13" spans="1:11" ht="12.75">
      <c r="A13" s="9" t="s">
        <v>23</v>
      </c>
      <c r="B13" s="4" t="s">
        <v>5</v>
      </c>
      <c r="C13" s="5">
        <v>15.541708256296664</v>
      </c>
      <c r="D13" s="5">
        <v>31.820477471864685</v>
      </c>
      <c r="E13" s="5">
        <v>27.953652144663476</v>
      </c>
      <c r="F13" s="5">
        <v>53.310637898246185</v>
      </c>
      <c r="G13" s="5">
        <v>41.330394506696</v>
      </c>
      <c r="H13" s="5">
        <v>43.987515127025354</v>
      </c>
      <c r="I13" s="5">
        <v>10.099991993523648</v>
      </c>
      <c r="J13" s="1"/>
      <c r="K13" s="15">
        <v>0</v>
      </c>
    </row>
    <row r="14" spans="1:11" ht="12.75">
      <c r="A14" s="10" t="s">
        <v>24</v>
      </c>
      <c r="B14" s="4" t="s">
        <v>6</v>
      </c>
      <c r="C14" s="5">
        <v>16.829735208179176</v>
      </c>
      <c r="D14" s="5">
        <v>36.78486737394447</v>
      </c>
      <c r="E14" s="5">
        <v>23.248851597042115</v>
      </c>
      <c r="F14" s="5"/>
      <c r="G14" s="5"/>
      <c r="H14" s="5"/>
      <c r="I14" s="5"/>
      <c r="J14" s="1"/>
      <c r="K14" s="15">
        <v>0</v>
      </c>
    </row>
    <row r="15" spans="1:11" ht="12.75">
      <c r="A15" s="10" t="s">
        <v>25</v>
      </c>
      <c r="B15" s="4" t="s">
        <v>7</v>
      </c>
      <c r="C15" s="5">
        <v>18.52249832102082</v>
      </c>
      <c r="D15" s="5">
        <v>44.32624113475177</v>
      </c>
      <c r="E15" s="5">
        <v>24.75512021371327</v>
      </c>
      <c r="F15" s="5">
        <v>77.8409090909091</v>
      </c>
      <c r="G15" s="5">
        <v>44.75308641975309</v>
      </c>
      <c r="H15" s="5">
        <v>56.39999999999999</v>
      </c>
      <c r="I15" s="5">
        <v>41.87898089171975</v>
      </c>
      <c r="J15" s="1"/>
      <c r="K15" s="15">
        <v>0</v>
      </c>
    </row>
    <row r="16" spans="1:11" ht="12.75">
      <c r="A16" s="10" t="s">
        <v>26</v>
      </c>
      <c r="B16" s="4" t="s">
        <v>8</v>
      </c>
      <c r="C16" s="5">
        <v>21.739432052314235</v>
      </c>
      <c r="D16" s="5">
        <v>38.56848873534212</v>
      </c>
      <c r="E16" s="5">
        <v>34.335046743046874</v>
      </c>
      <c r="F16" s="5"/>
      <c r="G16" s="5"/>
      <c r="H16" s="5"/>
      <c r="I16" s="5"/>
      <c r="J16" s="1"/>
      <c r="K16" s="15">
        <v>0</v>
      </c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22" ht="12.75">
      <c r="B22" s="11"/>
    </row>
  </sheetData>
  <sheetProtection/>
  <mergeCells count="2">
    <mergeCell ref="F5:I5"/>
    <mergeCell ref="F4:I4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2011-12-21T10:49:48Z</cp:lastPrinted>
  <dcterms:created xsi:type="dcterms:W3CDTF">2011-07-01T07:55:23Z</dcterms:created>
  <dcterms:modified xsi:type="dcterms:W3CDTF">2012-01-13T11:56:59Z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