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els\pc\Deliverables\LGBTI\Report\FrenchTranslation\Chapitre 1\"/>
    </mc:Choice>
  </mc:AlternateContent>
  <x:bookViews>
    <x:workbookView xWindow="930" yWindow="0" windowWidth="28800" windowHeight="14205" firstSheet="0" activeTab="0"/>
  </x:bookViews>
  <x:sheets>
    <x:sheet name="Fig1.7" sheetId="2" r:id="rId1"/>
    <x:sheet name="data-correlations" sheetId="4" r:id="rId2"/>
    <x:sheet name="About this file" sheetId="14" r:id="rId14"/>
  </x:sheets>
  <x:externalReferences>
    <x:externalReference r:id="rId3"/>
  </x:externalReferences>
  <x:definedNames>
    <x:definedName name="_xlnm.Print_Area" localSheetId="0">Fig1.7!$A$3:$M$43</x:definedName>
    <x:definedName name="_Ref36038865" localSheetId="0">'Fig1.7'!$A$1</x:definedName>
    <x:definedName name="_xlnm.Print_Area" localSheetId="1">'data-correlations'!$A$1:$AB$41</x:definedName>
    <x:definedName name="list3">[1]List!$H$6:$I$51</x:definedName>
  </x:definedNames>
  <x:calcPr calcId="162913"/>
</x:workbook>
</file>

<file path=xl/calcChain.xml><?xml version="1.0" encoding="utf-8"?>
<x:calcChain xmlns:x="http://schemas.openxmlformats.org/spreadsheetml/2006/main">
  <x:c r="D3" i="4"/>
  <x:c r="I3" i="4"/>
  <x:c r="M3" i="4"/>
  <x:c r="Q3" i="4"/>
  <x:c r="U3" i="4"/>
  <x:c r="D4" i="4"/>
  <x:c r="I4" i="4"/>
  <x:c r="M4" i="4"/>
  <x:c r="Q4" i="4"/>
  <x:c r="U4" i="4"/>
  <x:c r="D5" i="4"/>
  <x:c r="I5" i="4"/>
  <x:c r="M5" i="4"/>
  <x:c r="Q5" i="4"/>
  <x:c r="U5" i="4"/>
  <x:c r="D6" i="4"/>
  <x:c r="I6" i="4"/>
  <x:c r="M6" i="4"/>
  <x:c r="Q6" i="4"/>
  <x:c r="U6" i="4"/>
  <x:c r="D7" i="4"/>
  <x:c r="I7" i="4"/>
  <x:c r="M7" i="4"/>
  <x:c r="Q7" i="4"/>
  <x:c r="U7" i="4"/>
  <x:c r="D8" i="4"/>
  <x:c r="I8" i="4"/>
  <x:c r="M8" i="4"/>
  <x:c r="Q8" i="4"/>
  <x:c r="U8" i="4"/>
  <x:c r="D9" i="4"/>
  <x:c r="I9" i="4"/>
  <x:c r="M9" i="4"/>
  <x:c r="Q9" i="4"/>
  <x:c r="U9" i="4"/>
  <x:c r="D10" i="4"/>
  <x:c r="I10" i="4"/>
  <x:c r="M10" i="4"/>
  <x:c r="Q10" i="4"/>
  <x:c r="U10" i="4"/>
  <x:c r="D11" i="4"/>
  <x:c r="I11" i="4"/>
  <x:c r="M11" i="4"/>
  <x:c r="Q11" i="4"/>
  <x:c r="U11" i="4"/>
  <x:c r="D12" i="4"/>
  <x:c r="I12" i="4"/>
  <x:c r="M12" i="4"/>
  <x:c r="Q12" i="4"/>
  <x:c r="U12" i="4"/>
  <x:c r="D13" i="4"/>
  <x:c r="I13" i="4"/>
  <x:c r="M13" i="4"/>
  <x:c r="Q13" i="4"/>
  <x:c r="U13" i="4"/>
  <x:c r="D14" i="4"/>
  <x:c r="I14" i="4"/>
  <x:c r="M14" i="4"/>
  <x:c r="Q14" i="4"/>
  <x:c r="U14" i="4"/>
  <x:c r="D15" i="4"/>
  <x:c r="I15" i="4"/>
  <x:c r="M15" i="4"/>
  <x:c r="Q15" i="4"/>
  <x:c r="U15" i="4"/>
  <x:c r="D16" i="4"/>
  <x:c r="I16" i="4"/>
  <x:c r="M16" i="4"/>
  <x:c r="Q16" i="4"/>
  <x:c r="U16" i="4"/>
  <x:c r="D17" i="4"/>
  <x:c r="I17" i="4"/>
  <x:c r="M17" i="4"/>
  <x:c r="Q17" i="4"/>
  <x:c r="U17" i="4"/>
  <x:c r="D18" i="4"/>
  <x:c r="I18" i="4"/>
  <x:c r="M18" i="4"/>
  <x:c r="Q18" i="4"/>
  <x:c r="U18" i="4"/>
  <x:c r="D19" i="4"/>
  <x:c r="I19" i="4"/>
  <x:c r="M19" i="4"/>
  <x:c r="Q19" i="4"/>
  <x:c r="U19" i="4"/>
  <x:c r="D20" i="4"/>
  <x:c r="I20" i="4"/>
  <x:c r="M20" i="4"/>
  <x:c r="Q20" i="4"/>
  <x:c r="U20" i="4"/>
  <x:c r="D21" i="4"/>
  <x:c r="I21" i="4"/>
  <x:c r="M21" i="4"/>
  <x:c r="Q21" i="4"/>
  <x:c r="U21" i="4"/>
  <x:c r="D22" i="4"/>
  <x:c r="I22" i="4"/>
  <x:c r="M22" i="4"/>
  <x:c r="Q22" i="4"/>
  <x:c r="U22" i="4"/>
  <x:c r="D23" i="4"/>
  <x:c r="I23" i="4"/>
  <x:c r="M23" i="4"/>
  <x:c r="Q23" i="4"/>
  <x:c r="U23" i="4"/>
  <x:c r="D24" i="4"/>
  <x:c r="I24" i="4"/>
  <x:c r="M24" i="4"/>
  <x:c r="Q24" i="4"/>
  <x:c r="U24" i="4"/>
  <x:c r="D25" i="4"/>
  <x:c r="I25" i="4"/>
  <x:c r="M25" i="4"/>
  <x:c r="Q25" i="4"/>
  <x:c r="U25" i="4"/>
  <x:c r="D26" i="4"/>
  <x:c r="I26" i="4"/>
  <x:c r="M26" i="4"/>
  <x:c r="Q26" i="4"/>
  <x:c r="U26" i="4"/>
  <x:c r="D27" i="4"/>
  <x:c r="I27" i="4"/>
  <x:c r="M27" i="4"/>
  <x:c r="Q27" i="4"/>
  <x:c r="U27" i="4"/>
  <x:c r="D28" i="4"/>
  <x:c r="I28" i="4"/>
  <x:c r="M28" i="4"/>
  <x:c r="Q28" i="4"/>
  <x:c r="U28" i="4"/>
  <x:c r="D29" i="4"/>
  <x:c r="I29" i="4"/>
  <x:c r="M29" i="4"/>
  <x:c r="Q29" i="4"/>
  <x:c r="U29" i="4"/>
  <x:c r="D30" i="4"/>
  <x:c r="I30" i="4"/>
  <x:c r="M30" i="4"/>
  <x:c r="Q30" i="4"/>
  <x:c r="U30" i="4"/>
  <x:c r="D31" i="4"/>
  <x:c r="I31" i="4"/>
  <x:c r="M31" i="4"/>
  <x:c r="Q31" i="4"/>
  <x:c r="U31" i="4"/>
  <x:c r="D32" i="4"/>
  <x:c r="I32" i="4"/>
  <x:c r="M32" i="4"/>
  <x:c r="Q32" i="4"/>
  <x:c r="U32" i="4"/>
  <x:c r="D33" i="4"/>
  <x:c r="I33" i="4"/>
  <x:c r="M33" i="4"/>
  <x:c r="Q33" i="4"/>
  <x:c r="U33" i="4"/>
  <x:c r="D34" i="4"/>
  <x:c r="I34" i="4"/>
  <x:c r="M34" i="4"/>
  <x:c r="Q34" i="4"/>
  <x:c r="U34" i="4"/>
  <x:c r="D35" i="4"/>
  <x:c r="I35" i="4"/>
  <x:c r="M35" i="4"/>
  <x:c r="Q35" i="4"/>
  <x:c r="U35" i="4"/>
  <x:c r="D36" i="4"/>
  <x:c r="I36" i="4"/>
  <x:c r="M36" i="4"/>
  <x:c r="Q36" i="4"/>
  <x:c r="U36" i="4"/>
  <x:c r="D37" i="4"/>
  <x:c r="I37" i="4"/>
  <x:c r="M37" i="4"/>
  <x:c r="Q37" i="4"/>
  <x:c r="U37" i="4"/>
  <x:c r="C38" i="4"/>
  <x:c r="D38" i="4"/>
  <x:c r="E38" i="4"/>
  <x:c r="G38" i="4"/>
  <x:c r="H38" i="4"/>
  <x:c r="I38" i="4"/>
  <x:c r="K38" i="4"/>
  <x:c r="L38" i="4"/>
  <x:c r="M38" i="4"/>
  <x:c r="O38" i="4"/>
  <x:c r="P38" i="4"/>
  <x:c r="Q38" i="4"/>
  <x:c r="S38" i="4"/>
  <x:c r="T38" i="4"/>
  <x:c r="U38" i="4"/>
  <x:c r="W38" i="4"/>
  <x:c r="Z38" i="4"/>
  <x:c r="AB38" i="4"/>
  <x:c r="C40" i="4"/>
  <x:c r="D40" i="4"/>
  <x:c r="E40" i="4"/>
  <x:c r="G40" i="4"/>
  <x:c r="H40" i="4"/>
  <x:c r="I40" i="4"/>
  <x:c r="K40" i="4"/>
  <x:c r="L40" i="4"/>
  <x:c r="M40" i="4"/>
  <x:c r="O40" i="4"/>
  <x:c r="P40" i="4"/>
  <x:c r="Q40" i="4"/>
  <x:c r="S40" i="4"/>
  <x:c r="T40" i="4"/>
  <x:c r="U40" i="4"/>
  <x:c r="W40" i="4"/>
  <x:c r="X40" i="4"/>
  <x:c r="Y40" i="4"/>
  <x:c r="Z40" i="4"/>
  <x:c r="AA40" i="4"/>
  <x:c r="AB40" i="4"/>
  <x:c r="C41" i="4"/>
  <x:c r="D41" i="4"/>
  <x:c r="E41" i="4"/>
  <x:c r="G41" i="4"/>
  <x:c r="H41" i="4"/>
  <x:c r="I41" i="4"/>
  <x:c r="K41" i="4"/>
  <x:c r="L41" i="4"/>
  <x:c r="M41" i="4"/>
  <x:c r="O41" i="4"/>
  <x:c r="P41" i="4"/>
  <x:c r="Q41" i="4"/>
  <x:c r="S41" i="4"/>
  <x:c r="T41" i="4"/>
  <x:c r="U41" i="4"/>
  <x:c r="W41" i="4"/>
  <x:c r="X41" i="4"/>
  <x:c r="Y41" i="4"/>
  <x:c r="Z41" i="4"/>
  <x:c r="AA41" i="4"/>
  <x:c r="AB41" i="4"/>
  <x:c r="C43" i="4"/>
  <x:c r="W43" i="4"/>
  <x:c r="X43" i="4"/>
  <x:c r="Y43" i="4"/>
  <x:c r="Z43" i="4"/>
  <x:c r="C45" i="4"/>
  <x:c r="G45" i="4"/>
  <x:c r="K45" i="4"/>
  <x:c r="O45" i="4"/>
  <x:c r="S45" i="4"/>
  <x:c r="W45" i="4"/>
  <x:c r="X45" i="4"/>
  <x:c r="Y45" i="4"/>
  <x:c r="Z45" i="4"/>
  <x:c r="AB45" i="4"/>
  <x:c r="C46" i="4"/>
  <x:c r="G46" i="4"/>
  <x:c r="K46" i="4"/>
  <x:c r="O46" i="4"/>
  <x:c r="S46" i="4"/>
  <x:c r="W46" i="4"/>
  <x:c r="X46" i="4"/>
  <x:c r="Y46" i="4"/>
  <x:c r="Z46" i="4"/>
  <x:c r="AB46" i="4"/>
  <x:c r="C47" i="4"/>
  <x:c r="G47" i="4"/>
  <x:c r="K47" i="4"/>
  <x:c r="O47" i="4"/>
  <x:c r="S47" i="4"/>
  <x:c r="W47" i="4"/>
  <x:c r="X47" i="4"/>
  <x:c r="Y47" i="4"/>
  <x:c r="Z47" i="4"/>
  <x:c r="AB47" i="4"/>
  <x:c r="C48" i="4"/>
  <x:c r="G48" i="4"/>
  <x:c r="K48" i="4"/>
  <x:c r="O48" i="4"/>
  <x:c r="S48" i="4"/>
  <x:c r="W48" i="4"/>
  <x:c r="X48" i="4"/>
  <x:c r="Y48" i="4"/>
  <x:c r="Z48" i="4"/>
  <x:c r="AB48" i="4"/>
  <x:c r="C50" i="4"/>
  <x:c r="G50" i="4"/>
  <x:c r="K50" i="4"/>
  <x:c r="O50" i="4"/>
  <x:c r="S50" i="4"/>
  <x:c r="W50" i="4"/>
  <x:c r="X50" i="4"/>
  <x:c r="Y50" i="4"/>
  <x:c r="Z50" i="4"/>
  <x:c r="AB50" i="4"/>
  <x:c r="C51" i="4"/>
  <x:c r="G51" i="4"/>
  <x:c r="K51" i="4"/>
  <x:c r="O51" i="4"/>
  <x:c r="S51" i="4"/>
  <x:c r="W51" i="4"/>
  <x:c r="X51" i="4"/>
  <x:c r="Y51" i="4"/>
  <x:c r="Z51" i="4"/>
  <x:c r="AB51" i="4"/>
  <x:c r="C52" i="4"/>
  <x:c r="G52" i="4"/>
  <x:c r="K52" i="4"/>
  <x:c r="O52" i="4"/>
  <x:c r="S52" i="4"/>
  <x:c r="W52" i="4"/>
  <x:c r="X52" i="4"/>
  <x:c r="Y52" i="4"/>
  <x:c r="Z52" i="4"/>
  <x:c r="AB52" i="4"/>
  <x:c r="C53" i="4"/>
  <x:c r="G53" i="4"/>
  <x:c r="K53" i="4"/>
  <x:c r="O53" i="4"/>
  <x:c r="S53" i="4"/>
  <x:c r="W53" i="4"/>
  <x:c r="X53" i="4"/>
  <x:c r="Y53" i="4"/>
  <x:c r="Z53" i="4"/>
  <x:c r="AB53" i="4"/>
</x:calcChain>
</file>

<file path=xl/comments1.xml><?xml version="1.0" encoding="utf-8"?>
<x:comments xmlns:x="http://schemas.openxmlformats.org/spreadsheetml/2006/main">
  <x:authors>
    <x:author>LADAIQUE Maxime</x:author>
  </x:authors>
  <x:commentList>
    <x:comment ref="Z35" authorId="0">
      <x:text>
        <x:r>
          <x:rPr>
            <x:b/>
            <x:vertAlign val="baseline"/>
            <x:sz val="9"/>
            <x:color rgb="00000000"/>
            <x:rFont val="Tahoma"/>
            <x:family val="2"/>
          </x:rPr>
          <x:t>LADAIQUE Maxime:</x:t>
        </x:r>
        <x:r>
          <x:rPr>
            <x:vertAlign val="baseline"/>
            <x:sz val="9"/>
            <x:color rgb="00000000"/>
            <x:rFont val="Tahoma"/>
            <x:family val="2"/>
          </x:rPr>
          <x:t xml:space="preserve">
2016</x:t>
        </x:r>
      </x:text>
    </x:comment>
  </x:commentList>
</x:comments>
</file>

<file path=xl/sharedStrings.xml><?xml version="1.0" encoding="utf-8"?>
<x:sst xmlns:x="http://schemas.openxmlformats.org/spreadsheetml/2006/main" count="123" uniqueCount="123">
  <x:si>
    <x:t>Graphique 1.7. L’intégration juridique des LGBTI est positivement corrélée à l’égalité femmes-hommes</x:t>
  </x:si>
  <x:si>
    <x:t xml:space="preserve"> Corrélation entre l’intégration juridique des LGBTI, le soutien à l’égalité femmes-hommes, (partie supérieure gauche), le pourcentage de femmes au parlement (partie supérieure droite), le taux d'activité des femmes  (partie inférieure gauche) et l'écart salarial hommes-femmes (partie inférieure droite)</x:t>
  </x:si>
  <x:si>
    <x:t xml:space="preserve">Note : l’intégration juridique des LGBTI correspond au pourcentage de dispositions mentionnées au chapitre 2 qui sont en vigueur dans les pays de l’OCDE en 2019. Partie supérieure gauche : le soutien social à l’égalité hommes-femmes correspond à la moyenne des réponses aux trois questions suivantes tirées des enquêtes European Values Survey et World Values Survey : i) Quand les emplois sont rares, ils doivent revenir en priorité aux hommes plutôt qu’aux femmes. » (=1 tout à fait d’accord, =2 d’accord, =3 pas d’accord, =4 pas du tout d’accord) ; ii) « Dans l’ensemble, les hommes sont de meilleurs responsables politiques que les femmes » (=(=1 tout à fait d’accord, =2 d’accord, =3 pas d’accord, =4 pas du tout d’accord) ; (iii) Une formation universitaire est plus importante pour un garçon que pour une fille » (=1 tout à fait d’accord, =2 d’accord, =3 pas d’accord, =4 pas du tout d’accord). Seules les enquêtes réalisées après 2001 sont utilisées. Partie supérieure droite : le pourcentage de femmes siégeant au parlement est calculé pour l’année 2019, à partir de la base de données du  . Partie inférieure gauche : le taux d'activité des femmes est calculé pour l’année 2018 pour la tranche des 25 54 ans à partir de la base de données sur l’emploi de l’OCDE. Partie inférieure droite : l’écart salarial entre hommes et femmes est définie comme l’écart entre la rémunération médiane des hommes et celle des femmes divisé par la rémunération médiane des hommes (exprimé en %), parmi les salariés à temps plein. Il est calculé pour l’année 2017, ou une année antérieure, à partir de la base de données sur l’emploi de l’OCDE.
Source: questionnaire de l’OCDE sur les lois et mesures favorisant l’intégration des LGBTI (2019), compilation de l’OCDE fondée sur les enquêtes European Values Survey et World Values Survey, la base de données du Panorama des administrations de l’OCDE et la base de données sur l’emploi de l’OCDEe. 
</x:t>
  </x:si>
  <x:si>
    <x:t>http://oe.cd/lgbti-2020</x:t>
  </x:si>
  <x:si>
    <x:t>Fig 3.6 7 8 9 X</x:t>
  </x:si>
  <x:si>
    <x:t>Fig 3.9 Y</x:t>
  </x:si>
  <x:si>
    <x:t>Fig 3.8b Y</x:t>
  </x:si>
  <x:si>
    <x:t>Fig 3.8c Y</x:t>
  </x:si>
  <x:si>
    <x:t>Fig 3.8d Y</x:t>
  </x:si>
  <x:si>
    <x:t>Fig 3.6a Y</x:t>
  </x:si>
  <x:si>
    <x:t>Fig 3.7a Y</x:t>
  </x:si>
  <x:si>
    <x:t>Fig 3.7b Y</x:t>
  </x:si>
  <x:si>
    <x:t>Fig 3.6b Y</x:t>
  </x:si>
  <x:si>
    <x:t>Fig 3.8a Y</x:t>
  </x:si>
  <x:si>
    <x:t>2019 level of LGBTI inclusion</x:t>
  </x:si>
  <x:si>
    <x:t>1999 level of LGBTI inclusion</x:t>
  </x:si>
  <x:si>
    <x:t>2019-1999 variation in LGBTI inclusion</x:t>
  </x:si>
  <x:si>
    <x:t>2019 level of GDP per capita (in US $ PPPs)</x:t>
  </x:si>
  <x:si>
    <x:t>1999 level of GDP per capita</x:t>
  </x:si>
  <x:si>
    <x:t>2019-1999 real variation in GDP per capita (in US $ PPPs)</x:t>
  </x:si>
  <x:si>
    <x:t>2019 share of female parliamentarians (%)</x:t>
  </x:si>
  <x:si>
    <x:t>2002 share of female parliamentarians</x:t>
  </x:si>
  <x:si>
    <x:t>2019-2002 variation in share of female parliamentarians</x:t>
  </x:si>
  <x:si>
    <x:t>Female labour force participation, 2018 (25-54 years old)</x:t>
  </x:si>
  <x:si>
    <x:t>Female labour force participation, 2000 (25-54 years old)</x:t>
  </x:si>
  <x:si>
    <x:t>Variation in Female labour force participation, 2018-2000 (25-54 years old)</x:t>
  </x:si>
  <x:si>
    <x:t>Gender Wage Gap, 2017 or closest year</x:t>
  </x:si>
  <x:si>
    <x:t>Gender Wage Gap, 2000 or closest year</x:t>
  </x:si>
  <x:si>
    <x:t>Variation in Gender Wage Gap, 2017-2000 or closest years</x:t>
  </x:si>
  <x:si>
    <x:t>Acceptance of homosexuality (average between 2001 and 2014</x:t>
  </x:si>
  <x:si>
    <x:t>Acceptance of a trans child</x:t>
  </x:si>
  <x:si>
    <x:t>Acceptance of intersex people</x:t>
  </x:si>
  <x:si>
    <x:t>Share of respondents saying that the city or area they live is a good place to live for gay or lesbian people, 2018</x:t>
  </x:si>
  <x:si>
    <x:t>Is the city or area where you live a good place or not a good place to live for gay or lesbian people? 2019 (NOT USED)</x:t>
  </x:si>
  <x:si>
    <x:t>Support for gender equality (average between 2001 and 2014)</x:t>
  </x:si>
  <x:si>
    <x:t>AUSTRALIA</x:t>
  </x:si>
  <x:si>
    <x:t>AUS</x:t>
  </x:si>
  <x:si>
    <x:t>AUSTRIA</x:t>
  </x:si>
  <x:si>
    <x:t>AUT</x:t>
  </x:si>
  <x:si>
    <x:t>BELGIUM</x:t>
  </x:si>
  <x:si>
    <x:t>BEL</x:t>
  </x:si>
  <x:si>
    <x:t>CANADA</x:t>
  </x:si>
  <x:si>
    <x:t>CAN</x:t>
  </x:si>
  <x:si>
    <x:t>CHILE</x:t>
  </x:si>
  <x:si>
    <x:t>CHL</x:t>
  </x:si>
  <x:si>
    <x:t>CZECH REPUBLIC</x:t>
  </x:si>
  <x:si>
    <x:t>CZE</x:t>
  </x:si>
  <x:si>
    <x:t>DENMARK</x:t>
  </x:si>
  <x:si>
    <x:t>DNK</x:t>
  </x:si>
  <x:si>
    <x:t>ESTONIA</x:t>
  </x:si>
  <x:si>
    <x:t>EST</x:t>
  </x:si>
  <x:si>
    <x:t>FINLAND</x:t>
  </x:si>
  <x:si>
    <x:t>FIN</x:t>
  </x:si>
  <x:si>
    <x:t>FRANCE</x:t>
  </x:si>
  <x:si>
    <x:t>FRA</x:t>
  </x:si>
  <x:si>
    <x:t>GERMANY</x:t>
  </x:si>
  <x:si>
    <x:t>DEU</x:t>
  </x:si>
  <x:si>
    <x:t>GREECE</x:t>
  </x:si>
  <x:si>
    <x:t>GRC</x:t>
  </x:si>
  <x:si>
    <x:t>ICELAND</x:t>
  </x:si>
  <x:si>
    <x:t>ISL</x:t>
  </x:si>
  <x:si>
    <x:t>IRELAND</x:t>
  </x:si>
  <x:si>
    <x:t>IRL</x:t>
  </x:si>
  <x:si>
    <x:t>ISRAEL</x:t>
  </x:si>
  <x:si>
    <x:t>ISR</x:t>
  </x:si>
  <x:si>
    <x:t>ITALY</x:t>
  </x:si>
  <x:si>
    <x:t>ITA</x:t>
  </x:si>
  <x:si>
    <x:t>JAPAN</x:t>
  </x:si>
  <x:si>
    <x:t>JPN</x:t>
  </x:si>
  <x:si>
    <x:t>KOREA</x:t>
  </x:si>
  <x:si>
    <x:t>KOR</x:t>
  </x:si>
  <x:si>
    <x:t>LATVIA</x:t>
  </x:si>
  <x:si>
    <x:t>LVA</x:t>
  </x:si>
  <x:si>
    <x:t>LITHUANIA</x:t>
  </x:si>
  <x:si>
    <x:t>LTU</x:t>
  </x:si>
  <x:si>
    <x:t>LUXEMBOURG</x:t>
  </x:si>
  <x:si>
    <x:t>LUX</x:t>
  </x:si>
  <x:si>
    <x:t>MEXICO</x:t>
  </x:si>
  <x:si>
    <x:t>MEX</x:t>
  </x:si>
  <x:si>
    <x:t>NETHERLANDS</x:t>
  </x:si>
  <x:si>
    <x:t>NLD</x:t>
  </x:si>
  <x:si>
    <x:t>NEW ZEALAND</x:t>
  </x:si>
  <x:si>
    <x:t>NZL</x:t>
  </x:si>
  <x:si>
    <x:t>NORWAY</x:t>
  </x:si>
  <x:si>
    <x:t>NOR</x:t>
  </x:si>
  <x:si>
    <x:t>POLAND</x:t>
  </x:si>
  <x:si>
    <x:t>POL</x:t>
  </x:si>
  <x:si>
    <x:t>PORTUGAL</x:t>
  </x:si>
  <x:si>
    <x:t>PRT</x:t>
  </x:si>
  <x:si>
    <x:t>SLOVAK REPUBLIC</x:t>
  </x:si>
  <x:si>
    <x:t>SVK</x:t>
  </x:si>
  <x:si>
    <x:t>SLOVENIA</x:t>
  </x:si>
  <x:si>
    <x:t>SVN</x:t>
  </x:si>
  <x:si>
    <x:t>SPAIN</x:t>
  </x:si>
  <x:si>
    <x:t>ESP</x:t>
  </x:si>
  <x:si>
    <x:t>SWEDEN</x:t>
  </x:si>
  <x:si>
    <x:t>SWE</x:t>
  </x:si>
  <x:si>
    <x:t>SWITZERLAND</x:t>
  </x:si>
  <x:si>
    <x:t>CHE</x:t>
  </x:si>
  <x:si>
    <x:t>TURKEY</x:t>
  </x:si>
  <x:si>
    <x:t>TUR</x:t>
  </x:si>
  <x:si>
    <x:t>UNITED KINGDOM</x:t>
  </x:si>
  <x:si>
    <x:t>GBR</x:t>
  </x:si>
  <x:si>
    <x:t>UNITED STATES</x:t>
  </x:si>
  <x:si>
    <x:t>USA</x:t>
  </x:si>
  <x:si>
    <x:t>OECD</x:t>
  </x:si>
  <x:si>
    <x:t>OCDE</x:t>
  </x:si>
  <x:si>
    <x:t>min</x:t>
  </x:si>
  <x:si>
    <x:t>max</x:t>
  </x:si>
  <x:si>
    <x:t>std</x:t>
  </x:si>
  <x:si>
    <x:t>Figure 1.17 of SaG 2019</x:t>
  </x:si>
  <x:si>
    <x:t>Top 5</x:t>
  </x:si>
  <x:si>
    <x:t>Bottom 5</x:t>
  </x:si>
  <x:si>
    <x:t>Variation (in %)</x:t>
  </x:si>
  <x:si>
    <x:t>Variation (in pp)</x:t>
  </x:si>
  <x:si>
    <x:t>Top 3</x:t>
  </x:si>
  <x:si>
    <x:t>Bottom 3</x:t>
  </x:si>
  <x:si>
    <x:t>This Excel file contains the data for the following figure or table:</x:t>
  </x:si>
  <x:si>
    <x:t>Hors d’atteinte ? La route vers l’intégration des personnes LGBTI - © OECD 2020</x:t>
  </x:si>
  <x:si>
    <x:t>Lois et mesures en faveur de l’intégration des personnes LGBTI dans les pays de l’OCDE : tour d’horizon - Graphique 1.7. L’intégration juridique des personnes LGBTI est positivement corrélée à l’égalité femmes-hommes</x:t>
  </x:si>
  <x:si>
    <x:t>Version 1 - Last updated: 30-Sep-2020</x:t>
  </x:si>
  <x:si>
    <x:t>Disclaimer: http://oe.cd/disclaimer</x:t>
  </x:si>
  <x:si>
    <x:t>Permanent location of this file: https://stat.link/7omdq0</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</x:si>
</x:sst>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164" formatCode="0.0"/>
    <x:numFmt numFmtId="165" formatCode="0.0%"/>
  </x:numFmts>
  <x:fonts count="15" x14ac:knownFonts="1">
    <x:font>
      <x:sz val="12"/>
      <x:color theme="1"/>
      <x:name val="Calibri"/>
      <x:family val="2"/>
      <x:scheme val="minor"/>
    </x:font>
    <x:font>
      <x:sz val="12"/>
      <x:color theme="1"/>
      <x:name val="Calibri"/>
      <x:family val="2"/>
      <x:scheme val="minor"/>
    </x:font>
    <x:font>
      <x:b/>
      <x:sz val="12"/>
      <x:color rgb="FFCC0099"/>
      <x:name val="Arial Narrow"/>
      <x:family val="2"/>
    </x:font>
    <x:font>
      <x:sz val="12"/>
      <x:color theme="1"/>
      <x:name val="Calibri"/>
      <x:family val="2"/>
    </x:font>
    <x:font>
      <x:b/>
      <x:sz val="12"/>
      <x:color theme="1"/>
      <x:name val="Calibri"/>
      <x:family val="2"/>
      <x:scheme val="minor"/>
    </x:font>
    <x:font>
      <x:b/>
      <x:sz val="12"/>
      <x:color rgb="FF000000"/>
      <x:name val="Arial Narrow"/>
      <x:family val="2"/>
    </x:font>
    <x:font>
      <x:u/>
      <x:sz val="12"/>
      <x:color theme="10"/>
      <x:name val="Calibri"/>
      <x:family val="2"/>
      <x:scheme val="minor"/>
    </x:font>
    <x:font>
      <x:b/>
      <x:sz val="12"/>
      <x:color theme="1"/>
      <x:name val="Calibri"/>
      <x:family val="2"/>
    </x:font>
    <x:font>
      <x:sz val="12"/>
      <x:color rgb="FF000000"/>
      <x:name val="Arial Narrow"/>
      <x:family val="2"/>
    </x:font>
    <x:font>
      <x:b/>
      <x:sz val="9"/>
      <x:color indexed="81"/>
      <x:name val="Tahoma"/>
      <x:family val="2"/>
    </x:font>
    <x:font>
      <x:sz val="9"/>
      <x:color indexed="81"/>
      <x:name val="Tahoma"/>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4">
    <x:fill>
      <x:patternFill patternType="none"/>
    </x:fill>
    <x:fill>
      <x:patternFill patternType="gray125"/>
    </x:fill>
    <x:fill>
      <x:patternFill patternType="solid">
        <x:fgColor theme="0"/>
        <x:bgColor indexed="64"/>
      </x:patternFill>
    </x:fill>
    <x:fill>
      <x:patternFill patternType="solid">
        <x:fgColor theme="0" tint="-0.499984740745262"/>
        <x:bgColor indexed="64"/>
      </x:patternFill>
    </x:fill>
  </x:fills>
  <x:borders count="1">
    <x:border>
      <x:left/>
      <x:right/>
      <x:top/>
      <x:bottom/>
      <x:diagonal/>
    </x:border>
  </x:borders>
  <x:cellStyleXfs count="21">
    <x:xf numFmtId="0" fontId="0" fillId="0" borderId="0"/>
    <x:xf numFmtId="9" fontId="1" fillId="0" borderId="0" applyFont="0" applyFill="0" applyBorder="0" applyAlignment="0" applyProtection="0"/>
    <x:xf numFmtId="0" fontId="6" fillId="0" borderId="0" applyNumberFormat="0" applyFill="0" applyBorder="0" applyAlignment="0" applyProtection="0"/>
    <x:xf numFmtId="0" fontId="2" fillId="0" borderId="0" applyNumberFormat="1" applyFill="1" applyBorder="0" applyAlignment="1" applyProtection="1">
      <x:protection locked="1" hidden="0"/>
    </x:xf>
    <x:xf numFmtId="0" fontId="0" fillId="2" borderId="0" applyNumberFormat="1" applyFill="0" applyBorder="0" applyAlignment="1" applyProtection="1">
      <x:protection locked="1" hidden="0"/>
    </x:xf>
    <x:xf numFmtId="0" fontId="6"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1" fontId="0" fillId="0" borderId="0" applyNumberFormat="1" applyFill="1" applyBorder="0" applyAlignment="1" applyProtection="1">
      <x:protection locked="1" hidden="0"/>
    </x:xf>
    <x:xf numFmtId="3" fontId="0" fillId="0" borderId="0" applyNumberFormat="1" applyFill="1" applyBorder="0" applyAlignment="1" applyProtection="1">
      <x:protection locked="1" hidden="0"/>
    </x:xf>
    <x:xf numFmtId="164" fontId="0"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164" fontId="0" fillId="3" borderId="0" applyNumberFormat="1" applyFill="0" applyBorder="0" applyAlignment="1" applyProtection="1">
      <x:protection locked="1" hidden="0"/>
    </x:xf>
    <x:xf numFmtId="1" fontId="4" fillId="0" borderId="0" applyNumberFormat="1" applyFill="1" applyBorder="0" applyAlignment="1" applyProtection="1">
      <x:protection locked="1" hidden="0"/>
    </x:xf>
    <x:xf numFmtId="3" fontId="4" fillId="0" borderId="0" applyNumberFormat="1" applyFill="1" applyBorder="0" applyAlignment="1" applyProtection="1">
      <x:protection locked="1" hidden="0"/>
    </x:xf>
    <x:xf numFmtId="164"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9" fontId="0" fillId="0" borderId="0" applyNumberFormat="1" applyFill="1" applyBorder="0" applyAlignment="1" applyProtection="1">
      <x:protection locked="1" hidden="0"/>
    </x:xf>
    <x:xf numFmtId="165" fontId="0"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xf numFmtId="0" fontId="14" fillId="0" borderId="0" applyNumberFormat="1" applyFill="1" applyBorder="0" applyAlignment="1" applyProtection="1">
      <x:protection locked="1" hidden="0"/>
    </x:xf>
  </x:cellStyleXfs>
  <x:cellXfs count="35">
    <x:xf numFmtId="0" fontId="0" fillId="0" borderId="0" xfId="0"/>
    <x:xf numFmtId="0" fontId="0" fillId="2" borderId="0" xfId="0" applyFill="1"/>
    <x:xf numFmtId="0" fontId="2" fillId="0" borderId="0" xfId="0" applyFont="1" applyAlignment="1">
      <x:alignment vertical="center"/>
    </x:xf>
    <x:xf numFmtId="0" fontId="0" fillId="0" borderId="0" xfId="0" applyAlignment="1">
      <x:alignment horizontal="center"/>
    </x:xf>
    <x:xf numFmtId="0" fontId="3" fillId="0" borderId="0" xfId="0" applyFont="1"/>
    <x:xf numFmtId="1" fontId="0" fillId="0" borderId="0" xfId="0" applyNumberFormat="1" applyAlignment="1">
      <x:alignment horizontal="center"/>
    </x:xf>
    <x:xf numFmtId="164" fontId="0" fillId="0" borderId="0" xfId="0" applyNumberFormat="1" applyAlignment="1">
      <x:alignment horizontal="center"/>
    </x:xf>
    <x:xf numFmtId="165" fontId="0" fillId="0" borderId="0" xfId="1" applyNumberFormat="1" applyFont="1" applyAlignment="1">
      <x:alignment horizontal="center"/>
    </x:xf>
    <x:xf numFmtId="9" fontId="0" fillId="0" borderId="0" xfId="1" applyNumberFormat="1" applyFont="1" applyAlignment="1">
      <x:alignment horizontal="center"/>
    </x:xf>
    <x:xf numFmtId="3" fontId="0" fillId="0" borderId="0" xfId="0" applyNumberFormat="1" applyAlignment="1">
      <x:alignment horizontal="center"/>
    </x:xf>
    <x:xf numFmtId="164" fontId="0" fillId="0" borderId="0" xfId="0" applyNumberFormat="1"/>
    <x:xf numFmtId="0" fontId="4" fillId="0" borderId="0" xfId="0" applyFont="1"/>
    <x:xf numFmtId="0" fontId="5" fillId="0" borderId="0" xfId="0" applyFont="1"/>
    <x:xf numFmtId="164" fontId="4" fillId="0" borderId="0" xfId="0" applyNumberFormat="1" applyFont="1" applyAlignment="1">
      <x:alignment horizontal="center"/>
    </x:xf>
    <x:xf numFmtId="1" fontId="4" fillId="0" borderId="0" xfId="0" applyNumberFormat="1" applyFont="1" applyAlignment="1">
      <x:alignment horizontal="center"/>
    </x:xf>
    <x:xf numFmtId="3" fontId="4" fillId="0" borderId="0" xfId="0" applyNumberFormat="1" applyFont="1" applyAlignment="1">
      <x:alignment horizontal="center"/>
    </x:xf>
    <x:xf numFmtId="0" fontId="3" fillId="0" borderId="0" xfId="2" applyFont="1" applyAlignment="1">
      <x:alignment horizontal="center"/>
    </x:xf>
    <x:xf numFmtId="0" fontId="7" fillId="0" borderId="0" xfId="0" applyFont="1"/>
    <x:xf numFmtId="0" fontId="8" fillId="0" borderId="0" xfId="0" applyFont="1"/>
    <x:xf numFmtId="0" fontId="3" fillId="0" borderId="0" xfId="2" applyFont="1"/>
    <x:xf numFmtId="164" fontId="0" fillId="3" borderId="0" xfId="0" applyNumberFormat="1" applyFill="1" applyAlignment="1">
      <x:alignment horizontal="center"/>
    </x:xf>
    <x:xf numFmtId="0" fontId="3" fillId="0" borderId="0" xfId="0" applyFont="1" applyAlignment="1">
      <x:alignment vertical="top" wrapText="1"/>
    </x:xf>
    <x:xf numFmtId="0" fontId="0" fillId="0" borderId="0" xfId="0" applyAlignment="1">
      <x:alignment horizontal="center" vertical="top" wrapText="1"/>
    </x:xf>
    <x:xf numFmtId="0" fontId="0" fillId="0" borderId="0" xfId="0" applyAlignment="1">
      <x:alignment vertical="top" wrapText="1"/>
    </x:xf>
    <x:xf numFmtId="0" fontId="6" fillId="0" borderId="0" xfId="2" applyAlignment="1">
      <x:alignment horizontal="right"/>
    </x:xf>
    <x:xf numFmtId="0" fontId="0" fillId="2" borderId="0" xfId="0" applyFill="1" applyAlignment="1">
      <x:alignment horizontal="left" vertical="top" wrapText="1"/>
    </x:xf>
    <x:xf numFmtId="0" fontId="0" fillId="2" borderId="0" xfId="0" applyFill="1" applyAlignment="1">
      <x:alignment horizontal="left" vertical="top"/>
    </x:xf>
    <x:xf numFmtId="0" fontId="0" fillId="0" borderId="0" xfId="0" applyFill="1"/>
    <x:xf numFmtId="0" fontId="0"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0" fillId="2" borderId="0" xfId="0" applyNumberFormat="1" applyFill="0" applyBorder="0" applyAlignment="1" applyProtection="1">
      <x:alignment horizontal="left" vertical="top" textRotation="0" wrapText="1" indent="0" relativeIndent="0" justifyLastLine="0" shrinkToFit="0" readingOrder="0"/>
      <x:protection locked="1" hidden="0"/>
    </x:xf>
    <x:xf numFmtId="0" fontId="0" fillId="2" borderId="0" xfId="0" applyNumberFormat="1" applyFill="0" applyBorder="0" applyAlignment="1" applyProtection="1">
      <x:alignment horizontal="left" vertical="top" textRotation="0" wrapText="0" indent="0" relativeIndent="0" justifyLastLine="0" shrinkToFit="0" readingOrder="0"/>
      <x:protection locked="1" hidden="0"/>
    </x:xf>
    <x:xf numFmtId="164" fontId="0" fillId="3" borderId="0" xfId="0" applyNumberFormat="1" applyFill="0" applyBorder="0" applyAlignment="1" applyProtection="1">
      <x:alignment horizontal="center"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Hyperlink" xfId="2" builtinId="8"/>
    <x:cellStyle name="Normal" xfId="0" builtinId="0"/>
    <x:cellStyle name="Percent" xfId="1" builtinId="5"/>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externalLink" Target="externalLinks/externalLink1.xml" Id="rId3" /><Relationship Type="http://schemas.openxmlformats.org/officeDocument/2006/relationships/calcChain" Target="calcChain.xml" Id="rId7" /><Relationship Type="http://schemas.openxmlformats.org/officeDocument/2006/relationships/customXml" Target="../customXml/item5.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customXml" Target="../customXml/item4.xml" Id="rId11" /><Relationship Type="http://schemas.openxmlformats.org/officeDocument/2006/relationships/styles" Target="styles.xml" Id="rId5" /><Relationship Type="http://schemas.openxmlformats.org/officeDocument/2006/relationships/customXml" Target="../customXml/item3.xml" Id="rId10" /><Relationship Type="http://schemas.openxmlformats.org/officeDocument/2006/relationships/theme" Target="theme/theme1.xml" Id="rId4" /><Relationship Type="http://schemas.openxmlformats.org/officeDocument/2006/relationships/customXml" Target="../customXml/item2.xml" Id="rId9" /><Relationship Type="http://schemas.openxmlformats.org/officeDocument/2006/relationships/worksheet" Target="/xl/worksheets/sheet3.xml" Id="rId14"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8.3455627381201464E-2"/>
          <c:w val="0.98906927548920154"/>
          <c:h val="0.88123182738963202"/>
        </c:manualLayout>
      </c:layout>
      <c:scatterChart>
        <c:scatterStyle val="lineMarker"/>
        <c:varyColors val="0"/>
        <c:ser>
          <c:idx val="0"/>
          <c:order val="0"/>
          <c:tx>
            <c:strRef>
              <c:f>'data-correlations'!$AB$2</c:f>
              <c:strCache>
                <c:ptCount val="1"/>
                <c:pt idx="0">
                  <c:v>Support for gender equality (average between 2001 and 2014)</c:v>
                </c:pt>
              </c:strCache>
            </c:strRef>
          </c:tx>
          <c:spPr>
            <a:ln w="25400" cap="rnd">
              <a:noFill/>
              <a:round/>
            </a:ln>
            <a:effectLst/>
          </c:spPr>
          <c:marker>
            <c:symbol val="diamond"/>
            <c:size val="5"/>
            <c:spPr>
              <a:solidFill>
                <a:srgbClr val="CC0099"/>
              </a:solidFill>
              <a:ln w="9525">
                <a:solidFill>
                  <a:srgbClr val="CC0099"/>
                </a:solidFill>
                <a:prstDash val="solid"/>
              </a:ln>
              <a:effectLst/>
            </c:spPr>
          </c:marker>
          <c:dLbls>
            <c:dLbl>
              <c:idx val="0"/>
              <c:layout/>
              <c:tx>
                <c:strRef>
                  <c:f>'data-correlations'!$B$3</c:f>
                  <c:strCache>
                    <c:ptCount val="1"/>
                    <c:pt idx="0">
                      <c:v>AUS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{A7EEDC8E-8ADA-4502-A738-421E84570ADE}</c15:txfldGUID>
                      <c15:f>'data-correlations'!$B$3</c15:f>
                      <c15:dlblFieldTableCache>
                        <c:ptCount val="1"/>
                        <c:pt idx="0">
                          <c:v>AUS</c:v>
                        </c:pt>
                      </c15:dlblFieldTableCache>
                    </c15:dlblFTEntry>
                  </c15:dlblFieldTable>
                  <c15:showDataLabelsRange val="0"/>
                </c:ext>
                <c:ext xmlns:c16="http://schemas.microsoft.com/office/drawing/2014/chart" uri="{C3380CC4-5D6E-409C-BE32-E72D297353CC}">
                  <c16:uniqueId val="{00000000-5A1E-4943-92C6-3E3AFEA75183}"/>
                </c:ext>
              </c:extLst>
            </c:dLbl>
            <c:dLbl>
              <c:idx val="1"/>
              <c:layout>
                <c:manualLayout>
                  <c:x val="-3.2855986693845811E-2"/>
                  <c:y val="-2.2010168788190603E-2"/>
                </c:manualLayout>
              </c:layout>
              <c:tx>
                <c:strRef>
                  <c:f>'data-correlations'!$B$4</c:f>
                  <c:strCache>
                    <c:ptCount val="1"/>
                    <c:pt idx="0">
                      <c:v>AUT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{D7491E4D-BF1A-4945-AEA9-A29102A58907}</c15:txfldGUID>
                      <c15:f>'data-correlations'!$B$4</c15:f>
                      <c15:dlblFieldTableCache>
                        <c:ptCount val="1"/>
                        <c:pt idx="0">
                          <c:v>AUT</c:v>
                        </c:pt>
                      </c15:dlblFieldTableCache>
                    </c15:dlblFTEntry>
                  </c15:dlblFieldTable>
                  <c15:showDataLabelsRange val="0"/>
                </c:ext>
                <c:ext xmlns:c16="http://schemas.microsoft.com/office/drawing/2014/chart" uri="{C3380CC4-5D6E-409C-BE32-E72D297353CC}">
                  <c16:uniqueId val="{00000001-5A1E-4943-92C6-3E3AFEA75183}"/>
                </c:ext>
              </c:extLst>
            </c:dLbl>
            <c:dLbl>
              <c:idx val="2"/>
              <c:layout>
                <c:manualLayout>
                  <c:x val="-2.8208269716541182E-2"/>
                  <c:y val="-2.1521182431002383E-2"/>
                </c:manualLayout>
              </c:layout>
              <c:tx>
                <c:strRef>
                  <c:f>'data-correlations'!$B$5</c:f>
                  <c:strCache>
                    <c:ptCount val="1"/>
                    <c:pt idx="0">
                      <c:v>BEL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{0A10A5D9-0F7A-46BA-9013-93D77499344D}</c15:txfldGUID>
                      <c15:f>'data-correlations'!$B$5</c15:f>
                      <c15:dlblFieldTableCache>
                        <c:ptCount val="1"/>
                        <c:pt idx="0">
                          <c:v>BEL</c:v>
                        </c:pt>
                      </c15:dlblFieldTableCache>
                    </c15:dlblFTEntry>
                  </c15:dlblFieldTable>
                  <c15:showDataLabelsRange val="0"/>
                </c:ext>
                <c:ext xmlns:c16="http://schemas.microsoft.com/office/drawing/2014/chart" uri="{C3380CC4-5D6E-409C-BE32-E72D297353CC}">
                  <c16:uniqueId val="{00000002-5A1E-4943-92C6-3E3AFEA75183}"/>
                </c:ext>
              </c:extLst>
            </c:dLbl>
            <c:dLbl>
              <c:idx val="3"/>
              <c:layout/>
              <c:tx>
                <c:strRef>
                  <c:f>'data-correlations'!$B$6</c:f>
                  <c:strCache>
                    <c:ptCount val="1"/>
                    <c:pt idx="0">
                      <c:v>CAN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{97321CD9-0D37-45BB-BF0F-FD60E85BD483}</c15:txfldGUID>
                      <c15:f>'data-correlations'!$B$6</c15:f>
                      <c15:dlblFieldTableCache>
                        <c:ptCount val="1"/>
                        <c:pt idx="0">
                          <c:v>CAN</c:v>
                        </c:pt>
                      </c15:dlblFieldTableCache>
                    </c15:dlblFTEntry>
                  </c15:dlblFieldTable>
                  <c15:showDataLabelsRange val="0"/>
                </c:ext>
                <c:ext xmlns:c16="http://schemas.microsoft.com/office/drawing/2014/chart" uri="{C3380CC4-5D6E-409C-BE32-E72D297353CC}">
                  <c16:uniqueId val="{00000003-5A1E-4943-92C6-3E3AFEA75183}"/>
                </c:ext>
              </c:extLst>
            </c:dLbl>
            <c:dLbl>
              <c:idx val="4"/>
              <c:layout/>
              <c:tx>
                <c:strRef>
                  <c:f>'data-correlations'!$B$7</c:f>
                  <c:strCache>
                    <c:ptCount val="1"/>
                    <c:pt idx="0">
                      <c:v>CHL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{4E93E9D1-3AA7-4BA4-8538-7FCC4CB5CA85}</c15:txfldGUID>
                      <c15:f>'data-correlations'!$B$7</c15:f>
                      <c15:dlblFieldTableCache>
                        <c:ptCount val="1"/>
                        <c:pt idx="0">
                          <c:v>CHL</c:v>
                        </c:pt>
                      </c15:dlblFieldTableCache>
                    </c15:dlblFTEntry>
                  </c15:dlblFieldTable>
                  <c15:showDataLabelsRange val="0"/>
                </c:ext>
                <c:ext xmlns:c16="http://schemas.microsoft.com/office/drawing/2014/chart" uri="{C3380CC4-5D6E-409C-BE32-E72D297353CC}">
                  <c16:uniqueId val="{00000004-5A1E-4943-92C6-3E3AFEA75183}"/>
                </c:ext>
              </c:extLst>
            </c:dLbl>
            <c:dLbl>
              <c:idx val="5"/>
              <c:layout>
                <c:manualLayout>
                  <c:x val="-2.3353077765182331E-2"/>
                  <c:y val="-2.6739735507880801E-2"/>
                </c:manualLayout>
              </c:layout>
              <c:tx>
                <c:strRef>
                  <c:f>'data-correlations'!$B$8</c:f>
                  <c:strCache>
                    <c:ptCount val="1"/>
                    <c:pt idx="0">
                      <c:v>CZE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{8D044D88-16FA-40CE-BA28-6A189606256C}</c15:txfldGUID>
                      <c15:f>'data-correlations'!$B$8</c15:f>
                      <c15:dlblFieldTableCache>
                        <c:ptCount val="1"/>
                        <c:pt idx="0">
                          <c:v>CZE</c:v>
                        </c:pt>
                      </c15:dlblFieldTableCache>
                    </c15:dlblFTEntry>
                  </c15:dlblFieldTable>
                  <c15:showDataLabelsRange val="0"/>
                </c:ext>
                <c:ext xmlns:c16="http://schemas.microsoft.com/office/drawing/2014/chart" uri="{C3380CC4-5D6E-409C-BE32-E72D297353CC}">
                  <c16:uniqueId val="{00000005-5A1E-4943-92C6-3E3AFEA75183}"/>
                </c:ext>
              </c:extLst>
            </c:dLbl>
            <c:dLbl>
              <c:idx val="6"/>
              <c:layout/>
              <c:tx>
                <c:strRef>
                  <c:f>'data-correlations'!$B$9</c:f>
                  <c:strCache>
                    <c:ptCount val="1"/>
                    <c:pt idx="0">
                      <c:v>DNK</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{37B8A3FB-F4A8-47D3-BAD7-9AFA9654D5D6}</c15:txfldGUID>
                      <c15:f>'data-correlations'!$B$9</c15:f>
                      <c15:dlblFieldTableCache>
                        <c:ptCount val="1"/>
                        <c:pt idx="0">
                          <c:v>DNK</c:v>
                        </c:pt>
                      </c15:dlblFieldTableCache>
                    </c15:dlblFTEntry>
                  </c15:dlblFieldTable>
                  <c15:showDataLabelsRange val="0"/>
                </c:ext>
                <c:ext xmlns:c16="http://schemas.microsoft.com/office/drawing/2014/chart" uri="{C3380CC4-5D6E-409C-BE32-E72D297353CC}">
                  <c16:uniqueId val="{00000006-5A1E-4943-92C6-3E3AFEA75183}"/>
                </c:ext>
              </c:extLst>
            </c:dLbl>
            <c:dLbl>
              <c:idx val="7"/>
              <c:layout>
                <c:manualLayout>
                  <c:x val="-3.4302529043605132E-2"/>
                  <c:y val="-2.3802116427327814E-2"/>
                </c:manualLayout>
              </c:layout>
              <c:tx>
                <c:strRef>
                  <c:f>'data-correlations'!$B$10</c:f>
                  <c:strCache>
                    <c:ptCount val="1"/>
                    <c:pt idx="0">
                      <c:v>EST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{C1ADB587-3AC7-4CB6-BF09-3CC82CC80A10}</c15:txfldGUID>
                      <c15:f>'data-correlations'!$B$10</c15:f>
                      <c15:dlblFieldTableCache>
                        <c:ptCount val="1"/>
                        <c:pt idx="0">
                          <c:v>EST</c:v>
                        </c:pt>
                      </c15:dlblFieldTableCache>
                    </c15:dlblFTEntry>
                  </c15:dlblFieldTable>
                  <c15:showDataLabelsRange val="0"/>
                </c:ext>
                <c:ext xmlns:c16="http://schemas.microsoft.com/office/drawing/2014/chart" uri="{C3380CC4-5D6E-409C-BE32-E72D297353CC}">
                  <c16:uniqueId val="{00000007-5A1E-4943-92C6-3E3AFEA75183}"/>
                </c:ext>
              </c:extLst>
            </c:dLbl>
            <c:dLbl>
              <c:idx val="8"/>
              <c:layout>
                <c:manualLayout>
                  <c:x val="-6.8300091738118615E-2"/>
                  <c:y val="-1.7863213723572687E-2"/>
                </c:manualLayout>
              </c:layout>
              <c:tx>
                <c:strRef>
                  <c:f>'data-correlations'!$B$11</c:f>
                  <c:strCache>
                    <c:ptCount val="1"/>
                    <c:pt idx="0">
                      <c:v>FIN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{F653A8A5-4071-43FF-BEC2-31FC7EA213E7}</c15:txfldGUID>
                      <c15:f>'data-correlations'!$B$11</c15:f>
                      <c15:dlblFieldTableCache>
                        <c:ptCount val="1"/>
                        <c:pt idx="0">
                          <c:v>FIN</c:v>
                        </c:pt>
                      </c15:dlblFieldTableCache>
                    </c15:dlblFTEntry>
                  </c15:dlblFieldTable>
                  <c15:showDataLabelsRange val="0"/>
                </c:ext>
                <c:ext xmlns:c16="http://schemas.microsoft.com/office/drawing/2014/chart" uri="{C3380CC4-5D6E-409C-BE32-E72D297353CC}">
                  <c16:uniqueId val="{00000008-5A1E-4943-92C6-3E3AFEA75183}"/>
                </c:ext>
              </c:extLst>
            </c:dLbl>
            <c:dLbl>
              <c:idx val="9"/>
              <c:layout/>
              <c:tx>
                <c:strRef>
                  <c:f>'data-correlations'!$B$12</c:f>
                  <c:strCache>
                    <c:ptCount val="1"/>
                    <c:pt idx="0">
                      <c:v>FRA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{06B1CBAE-94BD-4B72-84C5-AEE2AC05DB25}</c15:txfldGUID>
                      <c15:f>'data-correlations'!$B$12</c15:f>
                      <c15:dlblFieldTableCache>
                        <c:ptCount val="1"/>
                        <c:pt idx="0">
                          <c:v>FRA</c:v>
                        </c:pt>
                      </c15:dlblFieldTableCache>
                    </c15:dlblFTEntry>
                  </c15:dlblFieldTable>
                  <c15:showDataLabelsRange val="0"/>
                </c:ext>
                <c:ext xmlns:c16="http://schemas.microsoft.com/office/drawing/2014/chart" uri="{C3380CC4-5D6E-409C-BE32-E72D297353CC}">
                  <c16:uniqueId val="{00000009-5A1E-4943-92C6-3E3AFEA75183}"/>
                </c:ext>
              </c:extLst>
            </c:dLbl>
            <c:dLbl>
              <c:idx val="10"/>
              <c:layout/>
              <c:tx>
                <c:strRef>
                  <c:f>'data-correlations'!$B$13</c:f>
                  <c:strCache>
                    <c:ptCount val="1"/>
                    <c:pt idx="0">
                      <c:v>DEU</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{298D96AF-ADA9-4A93-A6B9-38C57108DEE9}</c15:txfldGUID>
                      <c15:f>'data-correlations'!$B$13</c15:f>
                      <c15:dlblFieldTableCache>
                        <c:ptCount val="1"/>
                        <c:pt idx="0">
                          <c:v>DEU</c:v>
                        </c:pt>
                      </c15:dlblFieldTableCache>
                    </c15:dlblFTEntry>
                  </c15:dlblFieldTable>
                  <c15:showDataLabelsRange val="0"/>
                </c:ext>
                <c:ext xmlns:c16="http://schemas.microsoft.com/office/drawing/2014/chart" uri="{C3380CC4-5D6E-409C-BE32-E72D297353CC}">
                  <c16:uniqueId val="{0000000A-5A1E-4943-92C6-3E3AFEA75183}"/>
                </c:ext>
              </c:extLst>
            </c:dLbl>
            <c:dLbl>
              <c:idx val="11"/>
              <c:layout/>
              <c:tx>
                <c:strRef>
                  <c:f>'data-correlations'!$B$14</c:f>
                  <c:strCache>
                    <c:ptCount val="1"/>
                    <c:pt idx="0">
                      <c:v>GRC</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{1460BA8D-D987-4D5F-8E77-F229B2E17023}</c15:txfldGUID>
                      <c15:f>'data-correlations'!$B$14</c15:f>
                      <c15:dlblFieldTableCache>
                        <c:ptCount val="1"/>
                        <c:pt idx="0">
                          <c:v>GRC</c:v>
                        </c:pt>
                      </c15:dlblFieldTableCache>
                    </c15:dlblFTEntry>
                  </c15:dlblFieldTable>
                  <c15:showDataLabelsRange val="0"/>
                </c:ext>
                <c:ext xmlns:c16="http://schemas.microsoft.com/office/drawing/2014/chart" uri="{C3380CC4-5D6E-409C-BE32-E72D297353CC}">
                  <c16:uniqueId val="{0000000B-5A1E-4943-92C6-3E3AFEA75183}"/>
                </c:ext>
              </c:extLst>
            </c:dLbl>
            <c:dLbl>
              <c:idx val="12"/>
              <c:layout/>
              <c:tx>
                <c:strRef>
                  <c:f>'data-correlations'!$B$15</c:f>
                  <c:strCache>
                    <c:ptCount val="1"/>
                    <c:pt idx="0">
                      <c:v>ISL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{9668BD59-722E-4419-9606-C11247F5AF66}</c15:txfldGUID>
                      <c15:f>'data-correlations'!$B$15</c15:f>
                      <c15:dlblFieldTableCache>
                        <c:ptCount val="1"/>
                        <c:pt idx="0">
                          <c:v>ISL</c:v>
                        </c:pt>
                      </c15:dlblFieldTableCache>
                    </c15:dlblFTEntry>
                  </c15:dlblFieldTable>
                  <c15:showDataLabelsRange val="0"/>
                </c:ext>
                <c:ext xmlns:c16="http://schemas.microsoft.com/office/drawing/2014/chart" uri="{C3380CC4-5D6E-409C-BE32-E72D297353CC}">
                  <c16:uniqueId val="{0000000C-5A1E-4943-92C6-3E3AFEA75183}"/>
                </c:ext>
              </c:extLst>
            </c:dLbl>
            <c:dLbl>
              <c:idx val="13"/>
              <c:layout/>
              <c:tx>
                <c:strRef>
                  <c:f>'data-correlations'!$B$16</c:f>
                  <c:strCache>
                    <c:ptCount val="1"/>
                    <c:pt idx="0">
                      <c:v>IRL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{8E60874D-4B4C-44BE-AB4F-6B3DC27002A7}</c15:txfldGUID>
                      <c15:f>'data-correlations'!$B$16</c15:f>
                      <c15:dlblFieldTableCache>
                        <c:ptCount val="1"/>
                        <c:pt idx="0">
                          <c:v>IRL</c:v>
                        </c:pt>
                      </c15:dlblFieldTableCache>
                    </c15:dlblFTEntry>
                  </c15:dlblFieldTable>
                  <c15:showDataLabelsRange val="0"/>
                </c:ext>
                <c:ext xmlns:c16="http://schemas.microsoft.com/office/drawing/2014/chart" uri="{C3380CC4-5D6E-409C-BE32-E72D297353CC}">
                  <c16:uniqueId val="{0000000D-5A1E-4943-92C6-3E3AFEA75183}"/>
                </c:ext>
              </c:extLst>
            </c:dLbl>
            <c:dLbl>
              <c:idx val="14"/>
              <c:tx>
                <c:strRef>
                  <c:f>'data-correlations'!$B$17</c:f>
                  <c:strCache>
                    <c:ptCount val="1"/>
                    <c:pt idx="0">
                      <c:v>ISR</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{3F76A90E-072B-46D7-8320-6F42E555DFA7}</c15:txfldGUID>
                      <c15:f>'data-correlations'!$B$17</c15:f>
                      <c15:dlblFieldTableCache>
                        <c:ptCount val="1"/>
                        <c:pt idx="0">
                          <c:v>ISR</c:v>
                        </c:pt>
                      </c15:dlblFieldTableCache>
                    </c15:dlblFTEntry>
                  </c15:dlblFieldTable>
                  <c15:showDataLabelsRange val="0"/>
                </c:ext>
                <c:ext xmlns:c16="http://schemas.microsoft.com/office/drawing/2014/chart" uri="{C3380CC4-5D6E-409C-BE32-E72D297353CC}">
                  <c16:uniqueId val="{0000000E-5A1E-4943-92C6-3E3AFEA75183}"/>
                </c:ext>
              </c:extLst>
            </c:dLbl>
            <c:dLbl>
              <c:idx val="15"/>
              <c:layout>
                <c:manualLayout>
                  <c:x val="-3.2018685237797623E-3"/>
                  <c:y val="8.5116934587550191E-3"/>
                </c:manualLayout>
              </c:layout>
              <c:tx>
                <c:strRef>
                  <c:f>'data-correlations'!$B$18</c:f>
                  <c:strCache>
                    <c:ptCount val="1"/>
                    <c:pt idx="0">
                      <c:v>ITA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{AE4EB084-D852-429E-9F0B-7B6FD86078B2}</c15:txfldGUID>
                      <c15:f>'data-correlations'!$B$18</c15:f>
                      <c15:dlblFieldTableCache>
                        <c:ptCount val="1"/>
                        <c:pt idx="0">
                          <c:v>ITA</c:v>
                        </c:pt>
                      </c15:dlblFieldTableCache>
                    </c15:dlblFTEntry>
                  </c15:dlblFieldTable>
                  <c15:showDataLabelsRange val="0"/>
                </c:ext>
                <c:ext xmlns:c16="http://schemas.microsoft.com/office/drawing/2014/chart" uri="{C3380CC4-5D6E-409C-BE32-E72D297353CC}">
                  <c16:uniqueId val="{0000000F-5A1E-4943-92C6-3E3AFEA75183}"/>
                </c:ext>
              </c:extLst>
            </c:dLbl>
            <c:dLbl>
              <c:idx val="16"/>
              <c:layout>
                <c:manualLayout>
                  <c:x val="-2.1047260578621566E-2"/>
                  <c:y val="-2.7885406949296462E-2"/>
                </c:manualLayout>
              </c:layout>
              <c:tx>
                <c:strRef>
                  <c:f>'data-correlations'!$B$19</c:f>
                  <c:strCache>
                    <c:ptCount val="1"/>
                    <c:pt idx="0">
                      <c:v>JPN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{2BA9AB56-0F3F-43F3-A2C2-EF0087BD28D6}</c15:txfldGUID>
                      <c15:f>'data-correlations'!$B$19</c15:f>
                      <c15:dlblFieldTableCache>
                        <c:ptCount val="1"/>
                        <c:pt idx="0">
                          <c:v>JPN</c:v>
                        </c:pt>
                      </c15:dlblFieldTableCache>
                    </c15:dlblFTEntry>
                  </c15:dlblFieldTable>
                  <c15:showDataLabelsRange val="0"/>
                </c:ext>
                <c:ext xmlns:c16="http://schemas.microsoft.com/office/drawing/2014/chart" uri="{C3380CC4-5D6E-409C-BE32-E72D297353CC}">
                  <c16:uniqueId val="{00000010-5A1E-4943-92C6-3E3AFEA75183}"/>
                </c:ext>
              </c:extLst>
            </c:dLbl>
            <c:dLbl>
              <c:idx val="17"/>
              <c:tx>
                <c:strRef>
                  <c:f>'data-correlations'!$B$20</c:f>
                  <c:strCache>
                    <c:ptCount val="1"/>
                    <c:pt idx="0">
                      <c:v>KOR</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{49563B09-AB9A-4E8D-A0BF-A5817E54C633}</c15:txfldGUID>
                      <c15:f>'data-correlations'!$B$20</c15:f>
                      <c15:dlblFieldTableCache>
                        <c:ptCount val="1"/>
                        <c:pt idx="0">
                          <c:v>KOR</c:v>
                        </c:pt>
                      </c15:dlblFieldTableCache>
                    </c15:dlblFTEntry>
                  </c15:dlblFieldTable>
                  <c15:showDataLabelsRange val="0"/>
                </c:ext>
                <c:ext xmlns:c16="http://schemas.microsoft.com/office/drawing/2014/chart" uri="{C3380CC4-5D6E-409C-BE32-E72D297353CC}">
                  <c16:uniqueId val="{00000011-5A1E-4943-92C6-3E3AFEA75183}"/>
                </c:ext>
              </c:extLst>
            </c:dLbl>
            <c:dLbl>
              <c:idx val="18"/>
              <c:layout>
                <c:manualLayout>
                  <c:x val="-2.7414221125763371E-2"/>
                  <c:y val="1.4386931619860988E-2"/>
                </c:manualLayout>
              </c:layout>
              <c:tx>
                <c:strRef>
                  <c:f>'data-correlations'!$B$21</c:f>
                  <c:strCache>
                    <c:ptCount val="1"/>
                    <c:pt idx="0">
                      <c:v>LVA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{DE11D90B-A241-47C2-898F-2BC9099F9291}</c15:txfldGUID>
                      <c15:f>'data-correlations'!$B$21</c15:f>
                      <c15:dlblFieldTableCache>
                        <c:ptCount val="1"/>
                        <c:pt idx="0">
                          <c:v>LVA</c:v>
                        </c:pt>
                      </c15:dlblFieldTableCache>
                    </c15:dlblFTEntry>
                  </c15:dlblFieldTable>
                  <c15:showDataLabelsRange val="0"/>
                </c:ext>
                <c:ext xmlns:c16="http://schemas.microsoft.com/office/drawing/2014/chart" uri="{C3380CC4-5D6E-409C-BE32-E72D297353CC}">
                  <c16:uniqueId val="{00000012-5A1E-4943-92C6-3E3AFEA75183}"/>
                </c:ext>
              </c:extLst>
            </c:dLbl>
            <c:dLbl>
              <c:idx val="19"/>
              <c:layout>
                <c:manualLayout>
                  <c:x val="-5.0664370949525292E-2"/>
                  <c:y val="1.438693161986088E-2"/>
                </c:manualLayout>
              </c:layout>
              <c:tx>
                <c:strRef>
                  <c:f>'data-correlations'!$B$22</c:f>
                  <c:strCache>
                    <c:ptCount val="1"/>
                    <c:pt idx="0">
                      <c:v>LTU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{96A11894-E565-4AE2-A701-3A4F31A540FE}</c15:txfldGUID>
                      <c15:f>'data-correlations'!$B$22</c15:f>
                      <c15:dlblFieldTableCache>
                        <c:ptCount val="1"/>
                        <c:pt idx="0">
                          <c:v>LTU</c:v>
                        </c:pt>
                      </c15:dlblFieldTableCache>
                    </c15:dlblFTEntry>
                  </c15:dlblFieldTable>
                  <c15:showDataLabelsRange val="0"/>
                </c:ext>
                <c:ext xmlns:c16="http://schemas.microsoft.com/office/drawing/2014/chart" uri="{C3380CC4-5D6E-409C-BE32-E72D297353CC}">
                  <c16:uniqueId val="{00000013-5A1E-4943-92C6-3E3AFEA75183}"/>
                </c:ext>
              </c:extLst>
            </c:dLbl>
            <c:dLbl>
              <c:idx val="20"/>
              <c:layout>
                <c:manualLayout>
                  <c:x val="-3.0451636242015277E-2"/>
                  <c:y val="1.0674197457502251E-2"/>
                </c:manualLayout>
              </c:layout>
              <c:tx>
                <c:strRef>
                  <c:f>'data-correlations'!$B$23</c:f>
                  <c:strCache>
                    <c:ptCount val="1"/>
                    <c:pt idx="0">
                      <c:v>LUX</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{611C9821-3EA5-4774-9915-2CF1840770C2}</c15:txfldGUID>
                      <c15:f>'data-correlations'!$B$23</c15:f>
                      <c15:dlblFieldTableCache>
                        <c:ptCount val="1"/>
                        <c:pt idx="0">
                          <c:v>LUX</c:v>
                        </c:pt>
                      </c15:dlblFieldTableCache>
                    </c15:dlblFTEntry>
                  </c15:dlblFieldTable>
                  <c15:showDataLabelsRange val="0"/>
                </c:ext>
                <c:ext xmlns:c16="http://schemas.microsoft.com/office/drawing/2014/chart" uri="{C3380CC4-5D6E-409C-BE32-E72D297353CC}">
                  <c16:uniqueId val="{00000014-5A1E-4943-92C6-3E3AFEA75183}"/>
                </c:ext>
              </c:extLst>
            </c:dLbl>
            <c:dLbl>
              <c:idx val="21"/>
              <c:layout/>
              <c:tx>
                <c:strRef>
                  <c:f>'data-correlations'!$B$24</c:f>
                  <c:strCache>
                    <c:ptCount val="1"/>
                    <c:pt idx="0">
                      <c:v>MEX</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{FF570BB5-8A52-4CE3-803A-0C81DA258AAC}</c15:txfldGUID>
                      <c15:f>'data-correlations'!$B$24</c15:f>
                      <c15:dlblFieldTableCache>
                        <c:ptCount val="1"/>
                        <c:pt idx="0">
                          <c:v>MEX</c:v>
                        </c:pt>
                      </c15:dlblFieldTableCache>
                    </c15:dlblFTEntry>
                  </c15:dlblFieldTable>
                  <c15:showDataLabelsRange val="0"/>
                </c:ext>
                <c:ext xmlns:c16="http://schemas.microsoft.com/office/drawing/2014/chart" uri="{C3380CC4-5D6E-409C-BE32-E72D297353CC}">
                  <c16:uniqueId val="{00000015-5A1E-4943-92C6-3E3AFEA75183}"/>
                </c:ext>
              </c:extLst>
            </c:dLbl>
            <c:dLbl>
              <c:idx val="22"/>
              <c:layout/>
              <c:tx>
                <c:strRef>
                  <c:f>'data-correlations'!$B$25</c:f>
                  <c:strCache>
                    <c:ptCount val="1"/>
                    <c:pt idx="0">
                      <c:v>NLD</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{FC16364C-F2F0-43E4-A658-147D1096CB04}</c15:txfldGUID>
                      <c15:f>'data-correlations'!$B$25</c15:f>
                      <c15:dlblFieldTableCache>
                        <c:ptCount val="1"/>
                        <c:pt idx="0">
                          <c:v>NLD</c:v>
                        </c:pt>
                      </c15:dlblFieldTableCache>
                    </c15:dlblFTEntry>
                  </c15:dlblFieldTable>
                  <c15:showDataLabelsRange val="0"/>
                </c:ext>
                <c:ext xmlns:c16="http://schemas.microsoft.com/office/drawing/2014/chart" uri="{C3380CC4-5D6E-409C-BE32-E72D297353CC}">
                  <c16:uniqueId val="{00000016-5A1E-4943-92C6-3E3AFEA75183}"/>
                </c:ext>
              </c:extLst>
            </c:dLbl>
            <c:dLbl>
              <c:idx val="23"/>
              <c:layout/>
              <c:tx>
                <c:strRef>
                  <c:f>'data-correlations'!$B$26</c:f>
                  <c:strCache>
                    <c:ptCount val="1"/>
                    <c:pt idx="0">
                      <c:v>NZL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{C5B8F21E-9E0D-4759-9F53-3EB43BD2E5E3}</c15:txfldGUID>
                      <c15:f>'data-correlations'!$B$26</c15:f>
                      <c15:dlblFieldTableCache>
                        <c:ptCount val="1"/>
                        <c:pt idx="0">
                          <c:v>NZL</c:v>
                        </c:pt>
                      </c15:dlblFieldTableCache>
                    </c15:dlblFTEntry>
                  </c15:dlblFieldTable>
                  <c15:showDataLabelsRange val="0"/>
                </c:ext>
                <c:ext xmlns:c16="http://schemas.microsoft.com/office/drawing/2014/chart" uri="{C3380CC4-5D6E-409C-BE32-E72D297353CC}">
                  <c16:uniqueId val="{00000017-5A1E-4943-92C6-3E3AFEA75183}"/>
                </c:ext>
              </c:extLst>
            </c:dLbl>
            <c:dLbl>
              <c:idx val="24"/>
              <c:layout/>
              <c:tx>
                <c:strRef>
                  <c:f>'data-correlations'!$B$27</c:f>
                  <c:strCache>
                    <c:ptCount val="1"/>
                    <c:pt idx="0">
                      <c:v>NOR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{8941D94E-1718-4530-A98F-7CACA04EA6AD}</c15:txfldGUID>
                      <c15:f>'data-correlations'!$B$27</c15:f>
                      <c15:dlblFieldTableCache>
                        <c:ptCount val="1"/>
                        <c:pt idx="0">
                          <c:v>NOR</c:v>
                        </c:pt>
                      </c15:dlblFieldTableCache>
                    </c15:dlblFTEntry>
                  </c15:dlblFieldTable>
                  <c15:showDataLabelsRange val="0"/>
                </c:ext>
                <c:ext xmlns:c16="http://schemas.microsoft.com/office/drawing/2014/chart" uri="{C3380CC4-5D6E-409C-BE32-E72D297353CC}">
                  <c16:uniqueId val="{00000018-5A1E-4943-92C6-3E3AFEA75183}"/>
                </c:ext>
              </c:extLst>
            </c:dLbl>
            <c:dLbl>
              <c:idx val="25"/>
              <c:layout/>
              <c:tx>
                <c:strRef>
                  <c:f>'data-correlations'!$B$28</c:f>
                  <c:strCache>
                    <c:ptCount val="1"/>
                    <c:pt idx="0">
                      <c:v>POL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{CF75E512-9E2B-4EDE-A63D-AD69BBBC58D1}</c15:txfldGUID>
                      <c15:f>'data-correlations'!$B$28</c15:f>
                      <c15:dlblFieldTableCache>
                        <c:ptCount val="1"/>
                        <c:pt idx="0">
                          <c:v>POL</c:v>
                        </c:pt>
                      </c15:dlblFieldTableCache>
                    </c15:dlblFTEntry>
                  </c15:dlblFieldTable>
                  <c15:showDataLabelsRange val="0"/>
                </c:ext>
                <c:ext xmlns:c16="http://schemas.microsoft.com/office/drawing/2014/chart" uri="{C3380CC4-5D6E-409C-BE32-E72D297353CC}">
                  <c16:uniqueId val="{00000019-5A1E-4943-92C6-3E3AFEA75183}"/>
                </c:ext>
              </c:extLst>
            </c:dLbl>
            <c:dLbl>
              <c:idx val="26"/>
              <c:layout/>
              <c:tx>
                <c:strRef>
                  <c:f>'data-correlations'!$B$29</c:f>
                  <c:strCache>
                    <c:ptCount val="1"/>
                    <c:pt idx="0">
                      <c:v>PRT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{1A886CD3-0CAD-4B8F-8F16-001462FBF26A}</c15:txfldGUID>
                      <c15:f>'data-correlations'!$B$29</c15:f>
                      <c15:dlblFieldTableCache>
                        <c:ptCount val="1"/>
                        <c:pt idx="0">
                          <c:v>PRT</c:v>
                        </c:pt>
                      </c15:dlblFieldTableCache>
                    </c15:dlblFTEntry>
                  </c15:dlblFieldTable>
                  <c15:showDataLabelsRange val="0"/>
                </c:ext>
                <c:ext xmlns:c16="http://schemas.microsoft.com/office/drawing/2014/chart" uri="{C3380CC4-5D6E-409C-BE32-E72D297353CC}">
                  <c16:uniqueId val="{0000001A-5A1E-4943-92C6-3E3AFEA75183}"/>
                </c:ext>
              </c:extLst>
            </c:dLbl>
            <c:dLbl>
              <c:idx val="27"/>
              <c:tx>
                <c:strRef>
                  <c:f>'data-correlations'!$B$30</c:f>
                  <c:strCache>
                    <c:ptCount val="1"/>
                    <c:pt idx="0">
                      <c:v>SVK</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{EAEE8C66-F6C9-4106-9A32-6E7C41E92585}</c15:txfldGUID>
                      <c15:f>'data-correlations'!$B$30</c15:f>
                      <c15:dlblFieldTableCache>
                        <c:ptCount val="1"/>
                        <c:pt idx="0">
                          <c:v>SVK</c:v>
                        </c:pt>
                      </c15:dlblFieldTableCache>
                    </c15:dlblFTEntry>
                  </c15:dlblFieldTable>
                  <c15:showDataLabelsRange val="0"/>
                </c:ext>
                <c:ext xmlns:c16="http://schemas.microsoft.com/office/drawing/2014/chart" uri="{C3380CC4-5D6E-409C-BE32-E72D297353CC}">
                  <c16:uniqueId val="{0000001B-5A1E-4943-92C6-3E3AFEA75183}"/>
                </c:ext>
              </c:extLst>
            </c:dLbl>
            <c:dLbl>
              <c:idx val="28"/>
              <c:layout/>
              <c:tx>
                <c:strRef>
                  <c:f>'data-correlations'!$B$31</c:f>
                  <c:strCache>
                    <c:ptCount val="1"/>
                    <c:pt idx="0">
                      <c:v>SVN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{101C34AF-EF47-46CE-ACC0-A2757B46C471}</c15:txfldGUID>
                      <c15:f>'data-correlations'!$B$31</c15:f>
                      <c15:dlblFieldTableCache>
                        <c:ptCount val="1"/>
                        <c:pt idx="0">
                          <c:v>SVN</c:v>
                        </c:pt>
                      </c15:dlblFieldTableCache>
                    </c15:dlblFTEntry>
                  </c15:dlblFieldTable>
                  <c15:showDataLabelsRange val="0"/>
                </c:ext>
                <c:ext xmlns:c16="http://schemas.microsoft.com/office/drawing/2014/chart" uri="{C3380CC4-5D6E-409C-BE32-E72D297353CC}">
                  <c16:uniqueId val="{0000001C-5A1E-4943-92C6-3E3AFEA75183}"/>
                </c:ext>
              </c:extLst>
            </c:dLbl>
            <c:dLbl>
              <c:idx val="29"/>
              <c:layout/>
              <c:tx>
                <c:strRef>
                  <c:f>'data-correlations'!$B$32</c:f>
                  <c:strCache>
                    <c:ptCount val="1"/>
                    <c:pt idx="0">
                      <c:v>ESP</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{633FE799-BABB-4364-AF32-178D6C498790}</c15:txfldGUID>
                      <c15:f>'data-correlations'!$B$32</c15:f>
                      <c15:dlblFieldTableCache>
                        <c:ptCount val="1"/>
                        <c:pt idx="0">
                          <c:v>ESP</c:v>
                        </c:pt>
                      </c15:dlblFieldTableCache>
                    </c15:dlblFTEntry>
                  </c15:dlblFieldTable>
                  <c15:showDataLabelsRange val="0"/>
                </c:ext>
                <c:ext xmlns:c16="http://schemas.microsoft.com/office/drawing/2014/chart" uri="{C3380CC4-5D6E-409C-BE32-E72D297353CC}">
                  <c16:uniqueId val="{0000001D-5A1E-4943-92C6-3E3AFEA75183}"/>
                </c:ext>
              </c:extLst>
            </c:dLbl>
            <c:dLbl>
              <c:idx val="30"/>
              <c:layout/>
              <c:tx>
                <c:strRef>
                  <c:f>'data-correlations'!$B$33</c:f>
                  <c:strCache>
                    <c:ptCount val="1"/>
                    <c:pt idx="0">
                      <c:v>SWE</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{C692A5B6-127D-466F-8722-4C1FEDFBCA72}</c15:txfldGUID>
                      <c15:f>'data-correlations'!$B$33</c15:f>
                      <c15:dlblFieldTableCache>
                        <c:ptCount val="1"/>
                        <c:pt idx="0">
                          <c:v>SWE</c:v>
                        </c:pt>
                      </c15:dlblFieldTableCache>
                    </c15:dlblFTEntry>
                  </c15:dlblFieldTable>
                  <c15:showDataLabelsRange val="0"/>
                </c:ext>
                <c:ext xmlns:c16="http://schemas.microsoft.com/office/drawing/2014/chart" uri="{C3380CC4-5D6E-409C-BE32-E72D297353CC}">
                  <c16:uniqueId val="{0000001E-5A1E-4943-92C6-3E3AFEA75183}"/>
                </c:ext>
              </c:extLst>
            </c:dLbl>
            <c:dLbl>
              <c:idx val="31"/>
              <c:layout/>
              <c:tx>
                <c:strRef>
                  <c:f>'data-correlations'!$B$34</c:f>
                  <c:strCache>
                    <c:ptCount val="1"/>
                    <c:pt idx="0">
                      <c:v>CHE</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{0F287C5C-CA60-4AF4-A72A-DA7C2E842104}</c15:txfldGUID>
                      <c15:f>'data-correlations'!$B$34</c15:f>
                      <c15:dlblFieldTableCache>
                        <c:ptCount val="1"/>
                        <c:pt idx="0">
                          <c:v>CHE</c:v>
                        </c:pt>
                      </c15:dlblFieldTableCache>
                    </c15:dlblFTEntry>
                  </c15:dlblFieldTable>
                  <c15:showDataLabelsRange val="0"/>
                </c:ext>
                <c:ext xmlns:c16="http://schemas.microsoft.com/office/drawing/2014/chart" uri="{C3380CC4-5D6E-409C-BE32-E72D297353CC}">
                  <c16:uniqueId val="{0000001F-5A1E-4943-92C6-3E3AFEA75183}"/>
                </c:ext>
              </c:extLst>
            </c:dLbl>
            <c:dLbl>
              <c:idx val="32"/>
              <c:layout/>
              <c:tx>
                <c:strRef>
                  <c:f>'data-correlations'!$B$35</c:f>
                  <c:strCache>
                    <c:ptCount val="1"/>
                    <c:pt idx="0">
                      <c:v>TUR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{ACF5DFD1-9BA2-4E7F-8983-4C89C642C572}</c15:txfldGUID>
                      <c15:f>'data-correlations'!$B$35</c15:f>
                      <c15:dlblFieldTableCache>
                        <c:ptCount val="1"/>
                        <c:pt idx="0">
                          <c:v>TUR</c:v>
                        </c:pt>
                      </c15:dlblFieldTableCache>
                    </c15:dlblFTEntry>
                  </c15:dlblFieldTable>
                  <c15:showDataLabelsRange val="0"/>
                </c:ext>
                <c:ext xmlns:c16="http://schemas.microsoft.com/office/drawing/2014/chart" uri="{C3380CC4-5D6E-409C-BE32-E72D297353CC}">
                  <c16:uniqueId val="{00000020-5A1E-4943-92C6-3E3AFEA75183}"/>
                </c:ext>
              </c:extLst>
            </c:dLbl>
            <c:dLbl>
              <c:idx val="33"/>
              <c:layout/>
              <c:tx>
                <c:strRef>
                  <c:f>'data-correlations'!$B$36</c:f>
                  <c:strCache>
                    <c:ptCount val="1"/>
                    <c:pt idx="0">
                      <c:v>GBR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{2DC04856-692B-4827-A65E-4BCB8858B9E8}</c15:txfldGUID>
                      <c15:f>'data-correlations'!$B$36</c15:f>
                      <c15:dlblFieldTableCache>
                        <c:ptCount val="1"/>
                        <c:pt idx="0">
                          <c:v>GBR</c:v>
                        </c:pt>
                      </c15:dlblFieldTableCache>
                    </c15:dlblFTEntry>
                  </c15:dlblFieldTable>
                  <c15:showDataLabelsRange val="0"/>
                </c:ext>
                <c:ext xmlns:c16="http://schemas.microsoft.com/office/drawing/2014/chart" uri="{C3380CC4-5D6E-409C-BE32-E72D297353CC}">
                  <c16:uniqueId val="{00000021-5A1E-4943-92C6-3E3AFEA75183}"/>
                </c:ext>
              </c:extLst>
            </c:dLbl>
            <c:dLbl>
              <c:idx val="34"/>
              <c:layout/>
              <c:tx>
                <c:strRef>
                  <c:f>'data-correlations'!$B$37</c:f>
                  <c:strCache>
                    <c:ptCount val="1"/>
                    <c:pt idx="0">
                      <c:v>USA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{B8D0A056-6EE3-43EF-BDB9-41F18B63EA73}</c15:txfldGUID>
                      <c15:f>'data-correlations'!$B$37</c15:f>
                      <c15:dlblFieldTableCache>
                        <c:ptCount val="1"/>
                        <c:pt idx="0">
                          <c:v>USA</c:v>
                        </c:pt>
                      </c15:dlblFieldTableCache>
                    </c15:dlblFTEntry>
                  </c15:dlblFieldTable>
                  <c15:showDataLabelsRange val="0"/>
                </c:ext>
                <c:ext xmlns:c16="http://schemas.microsoft.com/office/drawing/2014/chart" uri="{C3380CC4-5D6E-409C-BE32-E72D297353CC}">
                  <c16:uniqueId val="{00000022-5A1E-4943-92C6-3E3AFEA75183}"/>
                </c:ext>
              </c:extLst>
            </c:dLbl>
            <c:dLbl>
              <c:idx val="35"/>
              <c:layout/>
              <c:tx>
                <c:strRef>
                  <c:f>'data-correlations'!$B$38</c:f>
                  <c:strCache>
                    <c:ptCount val="1"/>
                    <c:pt idx="0">
                      <c:v>OCDE</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{217E3749-8ED6-4032-9A0F-C3E8E26363A6}</c15:txfldGUID>
                      <c15:f>'data-correlations'!$B$38</c15:f>
                      <c15:dlblFieldTableCache>
                        <c:ptCount val="1"/>
                        <c:pt idx="0">
                          <c:v>OCDE</c:v>
                        </c:pt>
                      </c15:dlblFieldTableCache>
                    </c15:dlblFTEntry>
                  </c15:dlblFieldTable>
                  <c15:showDataLabelsRange val="0"/>
                </c:ext>
                <c:ext xmlns:c16="http://schemas.microsoft.com/office/drawing/2014/chart" uri="{C3380CC4-5D6E-409C-BE32-E72D297353CC}">
                  <c16:uniqueId val="{00000023-5A1E-4943-92C6-3E3AFEA751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CC0099"/>
                </a:solidFill>
                <a:prstDash val="sysDot"/>
              </a:ln>
              <a:effectLst/>
            </c:spPr>
            <c:trendlineType val="linear"/>
            <c:dispRSqr val="0"/>
            <c:dispEq val="0"/>
          </c:trendline>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'data-correlations'!$AB$3:$AB$38</c:f>
              <c:numCache>
                <c:formatCode>0.0</c:formatCode>
                <c:ptCount val="36"/>
                <c:pt idx="0">
                  <c:v>2.9609127040000001</c:v>
                </c:pt>
                <c:pt idx="1">
                  <c:v>2.447471857</c:v>
                </c:pt>
                <c:pt idx="2">
                  <c:v>2.5878648759999998</c:v>
                </c:pt>
                <c:pt idx="3">
                  <c:v>3.0072505469999999</c:v>
                </c:pt>
                <c:pt idx="4">
                  <c:v>2.6590759749999999</c:v>
                </c:pt>
                <c:pt idx="5">
                  <c:v>2.2981595989999999</c:v>
                </c:pt>
                <c:pt idx="6">
                  <c:v>2.9345872399999999</c:v>
                </c:pt>
                <c:pt idx="7">
                  <c:v>2.6301968100000002</c:v>
                </c:pt>
                <c:pt idx="8">
                  <c:v>2.9118440149999998</c:v>
                </c:pt>
                <c:pt idx="9">
                  <c:v>2.9355812069999998</c:v>
                </c:pt>
                <c:pt idx="10">
                  <c:v>2.784362078</c:v>
                </c:pt>
                <c:pt idx="11">
                  <c:v>2.2874636650000002</c:v>
                </c:pt>
                <c:pt idx="12">
                  <c:v>2.93706274</c:v>
                </c:pt>
                <c:pt idx="13">
                  <c:v>2.538425207</c:v>
                </c:pt>
                <c:pt idx="15">
                  <c:v>2.6463050840000002</c:v>
                </c:pt>
                <c:pt idx="16">
                  <c:v>2.4602947240000002</c:v>
                </c:pt>
                <c:pt idx="18">
                  <c:v>2.5122845169999999</c:v>
                </c:pt>
                <c:pt idx="19">
                  <c:v>2.456503391</c:v>
                </c:pt>
                <c:pt idx="20">
                  <c:v>2.581223488</c:v>
                </c:pt>
                <c:pt idx="21">
                  <c:v>2.7621154790000002</c:v>
                </c:pt>
                <c:pt idx="22">
                  <c:v>2.99163866</c:v>
                </c:pt>
                <c:pt idx="23">
                  <c:v>3.0248324869999998</c:v>
                </c:pt>
                <c:pt idx="24">
                  <c:v>3.1394281390000001</c:v>
                </c:pt>
                <c:pt idx="25">
                  <c:v>2.573507309</c:v>
                </c:pt>
                <c:pt idx="26">
                  <c:v>2.4508912559999998</c:v>
                </c:pt>
                <c:pt idx="28">
                  <c:v>2.8436636919999998</c:v>
                </c:pt>
                <c:pt idx="29">
                  <c:v>2.8792531490000002</c:v>
                </c:pt>
                <c:pt idx="30">
                  <c:v>3.1564557550000001</c:v>
                </c:pt>
                <c:pt idx="31">
                  <c:v>2.78239584</c:v>
                </c:pt>
                <c:pt idx="32">
                  <c:v>2.0712237359999999</c:v>
                </c:pt>
                <c:pt idx="33">
                  <c:v>2.7670805449999998</c:v>
                </c:pt>
                <c:pt idx="34">
                  <c:v>2.9583146569999998</c:v>
                </c:pt>
                <c:pt idx="35">
                  <c:v>2.7180522008749999</c:v>
                </c:pt>
              </c:numCache>
            </c:numRef>
          </c:yVal>
          <c:smooth val="0"/>
          <c:extLst>
            <c:ext xmlns:c16="http://schemas.microsoft.com/office/drawing/2014/chart" uri="{C3380CC4-5D6E-409C-BE32-E72D297353CC}">
              <c16:uniqueId val="{00000024-5A1E-4943-92C6-3E3AFEA75183}"/>
            </c:ext>
          </c:extLst>
        </c:ser>
        <c:dLbls>
          <c:showLegendKey val="0"/>
          <c:showVal val="0"/>
          <c:showCatName val="0"/>
          <c:showSerName val="0"/>
          <c:showPercent val="0"/>
          <c:showBubbleSize val="0"/>
        </c:dLbls>
        <c:axId val="74891648"/>
        <c:axId val="74893568"/>
      </c:scatterChart>
      <c:valAx>
        <c:axId val="74891648"/>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b="0" i="0">
                    <a:solidFill>
                      <a:srgbClr val="595959"/>
                    </a:solidFill>
                    <a:latin typeface="Arial Narrow" panose="020B0606020202030204" pitchFamily="34" charset="0"/>
                  </a:rPr>
                  <a:t>Intégration juridique des personnes LGBTI</a:t>
                </a:r>
              </a:p>
            </c:rich>
          </c:tx>
          <c:layout>
            <c:manualLayout>
              <c:xMode val="edge"/>
              <c:yMode val="edge"/>
              <c:x val="0.72591653826508196"/>
              <c:y val="0.9552508090596172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74893568"/>
        <c:crosses val="autoZero"/>
        <c:crossBetween val="midCat"/>
      </c:valAx>
      <c:valAx>
        <c:axId val="74893568"/>
        <c:scaling>
          <c:orientation val="minMax"/>
          <c:max val="3.5"/>
          <c:min val="2"/>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a:t>Soutien social</a:t>
                </a:r>
                <a:r>
                  <a:rPr lang="en-US" sz="900" baseline="0"/>
                  <a:t> à l'égalité femmes-hommes</a:t>
                </a:r>
                <a:endParaRPr lang="en-US" sz="900"/>
              </a:p>
            </c:rich>
          </c:tx>
          <c:layout>
            <c:manualLayout>
              <c:xMode val="edge"/>
              <c:yMode val="edge"/>
              <c:x val="8.1621835874166687E-2"/>
              <c:y val="7.0459167646493084E-2"/>
            </c:manualLayout>
          </c:layout>
          <c:overlay val="0"/>
          <c:spPr>
            <a:noFill/>
            <a:ln>
              <a:noFill/>
            </a:ln>
            <a:effectLst/>
          </c:spPr>
          <c:txPr>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0.0"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74891648"/>
        <c:crosses val="autoZero"/>
        <c:crossBetween val="midCat"/>
        <c:majorUnit val="0.5"/>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8.3455627381201464E-2"/>
          <c:w val="0.98906927548920154"/>
          <c:h val="0.88123182738963202"/>
        </c:manualLayout>
      </c:layout>
      <c:scatterChart>
        <c:scatterStyle val="lineMarker"/>
        <c:varyColors val="0"/>
        <c:ser>
          <c:idx val="0"/>
          <c:order val="0"/>
          <c:tx>
            <c:strRef>
              <c:f>'data-correlations'!$S$2</c:f>
              <c:strCache>
                <c:ptCount val="1"/>
                <c:pt idx="0">
                  <c:v>Gender Wage Gap, 2017 or closest year</c:v>
                </c:pt>
              </c:strCache>
            </c:strRef>
          </c:tx>
          <c:spPr>
            <a:ln w="25400" cap="rnd">
              <a:noFill/>
              <a:round/>
            </a:ln>
            <a:effectLst/>
          </c:spPr>
          <c:marker>
            <c:symbol val="diamond"/>
            <c:size val="5"/>
            <c:spPr>
              <a:solidFill>
                <a:srgbClr val="CC0099"/>
              </a:solidFill>
              <a:ln w="9525">
                <a:solidFill>
                  <a:srgbClr val="CC0099"/>
                </a:solidFill>
                <a:prstDash val="solid"/>
              </a:ln>
              <a:effectLst/>
            </c:spPr>
          </c:marker>
          <c:dLbls>
            <c:dLbl>
              <c:idx val="0"/>
              <c:layout/>
              <c:tx>
                <c:strRef>
                  <c:f>'data-correlations'!$B$3</c:f>
                  <c:strCache>
                    <c:ptCount val="1"/>
                    <c:pt idx="0">
                      <c:v>AUS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{803BC5C4-5EFE-4688-A6CB-13B151D2805B}</c15:txfldGUID>
                      <c15:f>'data-correlations'!$B$3</c15:f>
                      <c15:dlblFieldTableCache>
                        <c:ptCount val="1"/>
                        <c:pt idx="0">
                          <c:v>AUS</c:v>
                        </c:pt>
                      </c15:dlblFieldTableCache>
                    </c15:dlblFTEntry>
                  </c15:dlblFieldTable>
                  <c15:showDataLabelsRange val="0"/>
                </c:ext>
                <c:ext xmlns:c16="http://schemas.microsoft.com/office/drawing/2014/chart" uri="{C3380CC4-5D6E-409C-BE32-E72D297353CC}">
                  <c16:uniqueId val="{00000000-8F5E-4780-B3A8-A3D7FCF8FAFC}"/>
                </c:ext>
              </c:extLst>
            </c:dLbl>
            <c:dLbl>
              <c:idx val="1"/>
              <c:layout>
                <c:manualLayout>
                  <c:x val="-5.1393850272943666E-2"/>
                  <c:y val="8.3428241118280889E-3"/>
                </c:manualLayout>
              </c:layout>
              <c:tx>
                <c:strRef>
                  <c:f>'data-correlations'!$B$4</c:f>
                  <c:strCache>
                    <c:ptCount val="1"/>
                    <c:pt idx="0">
                      <c:v>AUT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{A71F1A37-8CC5-43D0-B64A-DB0828E60767}</c15:txfldGUID>
                      <c15:f>'data-correlations'!$B$4</c15:f>
                      <c15:dlblFieldTableCache>
                        <c:ptCount val="1"/>
                        <c:pt idx="0">
                          <c:v>AUT</c:v>
                        </c:pt>
                      </c15:dlblFieldTableCache>
                    </c15:dlblFTEntry>
                  </c15:dlblFieldTable>
                  <c15:showDataLabelsRange val="0"/>
                </c:ext>
                <c:ext xmlns:c16="http://schemas.microsoft.com/office/drawing/2014/chart" uri="{C3380CC4-5D6E-409C-BE32-E72D297353CC}">
                  <c16:uniqueId val="{00000001-8F5E-4780-B3A8-A3D7FCF8FAFC}"/>
                </c:ext>
              </c:extLst>
            </c:dLbl>
            <c:dLbl>
              <c:idx val="2"/>
              <c:layout/>
              <c:tx>
                <c:strRef>
                  <c:f>'data-correlations'!$B$5</c:f>
                  <c:strCache>
                    <c:ptCount val="1"/>
                    <c:pt idx="0">
                      <c:v>BEL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{21262BFE-73D4-4339-AFE9-36C39DEB56D7}</c15:txfldGUID>
                      <c15:f>'data-correlations'!$B$5</c15:f>
                      <c15:dlblFieldTableCache>
                        <c:ptCount val="1"/>
                        <c:pt idx="0">
                          <c:v>BEL</c:v>
                        </c:pt>
                      </c15:dlblFieldTableCache>
                    </c15:dlblFTEntry>
                  </c15:dlblFieldTable>
                  <c15:showDataLabelsRange val="0"/>
                </c:ext>
                <c:ext xmlns:c16="http://schemas.microsoft.com/office/drawing/2014/chart" uri="{C3380CC4-5D6E-409C-BE32-E72D297353CC}">
                  <c16:uniqueId val="{00000002-8F5E-4780-B3A8-A3D7FCF8FAFC}"/>
                </c:ext>
              </c:extLst>
            </c:dLbl>
            <c:dLbl>
              <c:idx val="3"/>
              <c:layout/>
              <c:tx>
                <c:strRef>
                  <c:f>'data-correlations'!$B$6</c:f>
                  <c:strCache>
                    <c:ptCount val="1"/>
                    <c:pt idx="0">
                      <c:v>CAN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{AE405B12-83EE-4CA0-914F-ADB4BCE453CE}</c15:txfldGUID>
                      <c15:f>'data-correlations'!$B$6</c15:f>
                      <c15:dlblFieldTableCache>
                        <c:ptCount val="1"/>
                        <c:pt idx="0">
                          <c:v>CAN</c:v>
                        </c:pt>
                      </c15:dlblFieldTableCache>
                    </c15:dlblFTEntry>
                  </c15:dlblFieldTable>
                  <c15:showDataLabelsRange val="0"/>
                </c:ext>
                <c:ext xmlns:c16="http://schemas.microsoft.com/office/drawing/2014/chart" uri="{C3380CC4-5D6E-409C-BE32-E72D297353CC}">
                  <c16:uniqueId val="{00000003-8F5E-4780-B3A8-A3D7FCF8FAFC}"/>
                </c:ext>
              </c:extLst>
            </c:dLbl>
            <c:dLbl>
              <c:idx val="4"/>
              <c:layout/>
              <c:tx>
                <c:strRef>
                  <c:f>'data-correlations'!$B$7</c:f>
                  <c:strCache>
                    <c:ptCount val="1"/>
                    <c:pt idx="0">
                      <c:v>CHL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{CC0CB53A-DE95-4B24-B99C-1D9D16654A0D}</c15:txfldGUID>
                      <c15:f>'data-correlations'!$B$7</c15:f>
                      <c15:dlblFieldTableCache>
                        <c:ptCount val="1"/>
                        <c:pt idx="0">
                          <c:v>CHL</c:v>
                        </c:pt>
                      </c15:dlblFieldTableCache>
                    </c15:dlblFTEntry>
                  </c15:dlblFieldTable>
                  <c15:showDataLabelsRange val="0"/>
                </c:ext>
                <c:ext xmlns:c16="http://schemas.microsoft.com/office/drawing/2014/chart" uri="{C3380CC4-5D6E-409C-BE32-E72D297353CC}">
                  <c16:uniqueId val="{00000004-8F5E-4780-B3A8-A3D7FCF8FAFC}"/>
                </c:ext>
              </c:extLst>
            </c:dLbl>
            <c:dLbl>
              <c:idx val="5"/>
              <c:layout/>
              <c:tx>
                <c:strRef>
                  <c:f>'data-correlations'!$B$8</c:f>
                  <c:strCache>
                    <c:ptCount val="1"/>
                    <c:pt idx="0">
                      <c:v>CZE</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{C951E682-027A-4D35-AF16-D5FC7EC1F5EB}</c15:txfldGUID>
                      <c15:f>'data-correlations'!$B$8</c15:f>
                      <c15:dlblFieldTableCache>
                        <c:ptCount val="1"/>
                        <c:pt idx="0">
                          <c:v>CZE</c:v>
                        </c:pt>
                      </c15:dlblFieldTableCache>
                    </c15:dlblFTEntry>
                  </c15:dlblFieldTable>
                  <c15:showDataLabelsRange val="0"/>
                </c:ext>
                <c:ext xmlns:c16="http://schemas.microsoft.com/office/drawing/2014/chart" uri="{C3380CC4-5D6E-409C-BE32-E72D297353CC}">
                  <c16:uniqueId val="{00000005-8F5E-4780-B3A8-A3D7FCF8FAFC}"/>
                </c:ext>
              </c:extLst>
            </c:dLbl>
            <c:dLbl>
              <c:idx val="6"/>
              <c:layout/>
              <c:tx>
                <c:strRef>
                  <c:f>'data-correlations'!$B$9</c:f>
                  <c:strCache>
                    <c:ptCount val="1"/>
                    <c:pt idx="0">
                      <c:v>DNK</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{736D9ACC-484B-40EF-844D-A5AF027B78DF}</c15:txfldGUID>
                      <c15:f>'data-correlations'!$B$9</c15:f>
                      <c15:dlblFieldTableCache>
                        <c:ptCount val="1"/>
                        <c:pt idx="0">
                          <c:v>DNK</c:v>
                        </c:pt>
                      </c15:dlblFieldTableCache>
                    </c15:dlblFTEntry>
                  </c15:dlblFieldTable>
                  <c15:showDataLabelsRange val="0"/>
                </c:ext>
                <c:ext xmlns:c16="http://schemas.microsoft.com/office/drawing/2014/chart" uri="{C3380CC4-5D6E-409C-BE32-E72D297353CC}">
                  <c16:uniqueId val="{00000006-8F5E-4780-B3A8-A3D7FCF8FAFC}"/>
                </c:ext>
              </c:extLst>
            </c:dLbl>
            <c:dLbl>
              <c:idx val="7"/>
              <c:layout/>
              <c:tx>
                <c:strRef>
                  <c:f>'data-correlations'!$B$10</c:f>
                  <c:strCache>
                    <c:ptCount val="1"/>
                    <c:pt idx="0">
                      <c:v>EST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{6D7B0344-B50F-4E82-8317-0E1E7AB608BE}</c15:txfldGUID>
                      <c15:f>'data-correlations'!$B$10</c15:f>
                      <c15:dlblFieldTableCache>
                        <c:ptCount val="1"/>
                        <c:pt idx="0">
                          <c:v>EST</c:v>
                        </c:pt>
                      </c15:dlblFieldTableCache>
                    </c15:dlblFTEntry>
                  </c15:dlblFieldTable>
                  <c15:showDataLabelsRange val="0"/>
                </c:ext>
                <c:ext xmlns:c16="http://schemas.microsoft.com/office/drawing/2014/chart" uri="{C3380CC4-5D6E-409C-BE32-E72D297353CC}">
                  <c16:uniqueId val="{00000007-8F5E-4780-B3A8-A3D7FCF8FAFC}"/>
                </c:ext>
              </c:extLst>
            </c:dLbl>
            <c:dLbl>
              <c:idx val="8"/>
              <c:layout/>
              <c:tx>
                <c:strRef>
                  <c:f>'data-correlations'!$B$11</c:f>
                  <c:strCache>
                    <c:ptCount val="1"/>
                    <c:pt idx="0">
                      <c:v>FIN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{F5FD0FFC-7178-4DAA-A1B7-E7C4EA437D96}</c15:txfldGUID>
                      <c15:f>'data-correlations'!$B$11</c15:f>
                      <c15:dlblFieldTableCache>
                        <c:ptCount val="1"/>
                        <c:pt idx="0">
                          <c:v>FIN</c:v>
                        </c:pt>
                      </c15:dlblFieldTableCache>
                    </c15:dlblFTEntry>
                  </c15:dlblFieldTable>
                  <c15:showDataLabelsRange val="0"/>
                </c:ext>
                <c:ext xmlns:c16="http://schemas.microsoft.com/office/drawing/2014/chart" uri="{C3380CC4-5D6E-409C-BE32-E72D297353CC}">
                  <c16:uniqueId val="{00000008-8F5E-4780-B3A8-A3D7FCF8FAFC}"/>
                </c:ext>
              </c:extLst>
            </c:dLbl>
            <c:dLbl>
              <c:idx val="9"/>
              <c:layout>
                <c:manualLayout>
                  <c:x val="-4.5521112953085155E-2"/>
                  <c:y val="1.4244067043695683E-2"/>
                </c:manualLayout>
              </c:layout>
              <c:tx>
                <c:strRef>
                  <c:f>'data-correlations'!$B$12</c:f>
                  <c:strCache>
                    <c:ptCount val="1"/>
                    <c:pt idx="0">
                      <c:v>FRA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{7BAE667D-CB83-4379-9929-AEA1F4ED2405}</c15:txfldGUID>
                      <c15:f>'data-correlations'!$B$12</c15:f>
                      <c15:dlblFieldTableCache>
                        <c:ptCount val="1"/>
                        <c:pt idx="0">
                          <c:v>FRA</c:v>
                        </c:pt>
                      </c15:dlblFieldTableCache>
                    </c15:dlblFTEntry>
                  </c15:dlblFieldTable>
                  <c15:showDataLabelsRange val="0"/>
                </c:ext>
                <c:ext xmlns:c16="http://schemas.microsoft.com/office/drawing/2014/chart" uri="{C3380CC4-5D6E-409C-BE32-E72D297353CC}">
                  <c16:uniqueId val="{00000009-8F5E-4780-B3A8-A3D7FCF8FAFC}"/>
                </c:ext>
              </c:extLst>
            </c:dLbl>
            <c:dLbl>
              <c:idx val="10"/>
              <c:layout>
                <c:manualLayout>
                  <c:x val="-3.230745398340374E-2"/>
                  <c:y val="-2.4114012013443573E-2"/>
                </c:manualLayout>
              </c:layout>
              <c:tx>
                <c:strRef>
                  <c:f>'data-correlations'!$B$13</c:f>
                  <c:strCache>
                    <c:ptCount val="1"/>
                    <c:pt idx="0">
                      <c:v>DEU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{A3F816B8-F436-484A-BD54-4A3B7A557FFC}</c15:txfldGUID>
                      <c15:f>'data-correlations'!$B$13</c15:f>
                      <c15:dlblFieldTableCache>
                        <c:ptCount val="1"/>
                        <c:pt idx="0">
                          <c:v>DEU</c:v>
                        </c:pt>
                      </c15:dlblFieldTableCache>
                    </c15:dlblFTEntry>
                  </c15:dlblFieldTable>
                  <c15:showDataLabelsRange val="0"/>
                </c:ext>
                <c:ext xmlns:c16="http://schemas.microsoft.com/office/drawing/2014/chart" uri="{C3380CC4-5D6E-409C-BE32-E72D297353CC}">
                  <c16:uniqueId val="{0000000A-8F5E-4780-B3A8-A3D7FCF8FAFC}"/>
                </c:ext>
              </c:extLst>
            </c:dLbl>
            <c:dLbl>
              <c:idx val="11"/>
              <c:layout>
                <c:manualLayout>
                  <c:x val="-6.606829484840708E-2"/>
                  <c:y val="2.6046552907430874E-2"/>
                </c:manualLayout>
              </c:layout>
              <c:tx>
                <c:strRef>
                  <c:f>'data-correlations'!$B$14</c:f>
                  <c:strCache>
                    <c:ptCount val="1"/>
                    <c:pt idx="0">
                      <c:v>GRC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{AA8DF3E9-01D7-4D87-A0C8-06FDA11F44DA}</c15:txfldGUID>
                      <c15:f>'data-correlations'!$B$14</c15:f>
                      <c15:dlblFieldTableCache>
                        <c:ptCount val="1"/>
                        <c:pt idx="0">
                          <c:v>GRC</c:v>
                        </c:pt>
                      </c15:dlblFieldTableCache>
                    </c15:dlblFTEntry>
                  </c15:dlblFieldTable>
                  <c15:showDataLabelsRange val="0"/>
                </c:ext>
                <c:ext xmlns:c16="http://schemas.microsoft.com/office/drawing/2014/chart" uri="{C3380CC4-5D6E-409C-BE32-E72D297353CC}">
                  <c16:uniqueId val="{0000000B-8F5E-4780-B3A8-A3D7FCF8FAFC}"/>
                </c:ext>
              </c:extLst>
            </c:dLbl>
            <c:dLbl>
              <c:idx val="12"/>
              <c:layout>
                <c:manualLayout>
                  <c:x val="-8.5556145440734435E-2"/>
                  <c:y val="-1.7941993065540757E-2"/>
                </c:manualLayout>
              </c:layout>
              <c:tx>
                <c:strRef>
                  <c:f>'data-correlations'!$B$15</c:f>
                  <c:strCache>
                    <c:ptCount val="1"/>
                    <c:pt idx="0">
                      <c:v>ISL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{FC1071C7-6A23-440A-B6A6-1A8261B1836D}</c15:txfldGUID>
                      <c15:f>'data-correlations'!$B$15</c15:f>
                      <c15:dlblFieldTableCache>
                        <c:ptCount val="1"/>
                        <c:pt idx="0">
                          <c:v>ISL</c:v>
                        </c:pt>
                      </c15:dlblFieldTableCache>
                    </c15:dlblFTEntry>
                  </c15:dlblFieldTable>
                  <c15:showDataLabelsRange val="0"/>
                </c:ext>
                <c:ext xmlns:c16="http://schemas.microsoft.com/office/drawing/2014/chart" uri="{C3380CC4-5D6E-409C-BE32-E72D297353CC}">
                  <c16:uniqueId val="{0000000C-8F5E-4780-B3A8-A3D7FCF8FAFC}"/>
                </c:ext>
              </c:extLst>
            </c:dLbl>
            <c:dLbl>
              <c:idx val="13"/>
              <c:layout>
                <c:manualLayout>
                  <c:x val="-7.4884799552377299E-2"/>
                  <c:y val="2.441581179960386E-3"/>
                </c:manualLayout>
              </c:layout>
              <c:tx>
                <c:strRef>
                  <c:f>'data-correlations'!$B$16</c:f>
                  <c:strCache>
                    <c:ptCount val="1"/>
                    <c:pt idx="0">
                      <c:v>IRL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{73DD5947-93AD-40D5-8FAA-89CB5F214EEC}</c15:txfldGUID>
                      <c15:f>'data-correlations'!$B$16</c15:f>
                      <c15:dlblFieldTableCache>
                        <c:ptCount val="1"/>
                        <c:pt idx="0">
                          <c:v>IRL</c:v>
                        </c:pt>
                      </c15:dlblFieldTableCache>
                    </c15:dlblFTEntry>
                  </c15:dlblFieldTable>
                  <c15:showDataLabelsRange val="0"/>
                </c:ext>
                <c:ext xmlns:c16="http://schemas.microsoft.com/office/drawing/2014/chart" uri="{C3380CC4-5D6E-409C-BE32-E72D297353CC}">
                  <c16:uniqueId val="{0000000D-8F5E-4780-B3A8-A3D7FCF8FAFC}"/>
                </c:ext>
              </c:extLst>
            </c:dLbl>
            <c:dLbl>
              <c:idx val="14"/>
              <c:layout>
                <c:manualLayout>
                  <c:x val="-4.3342882311731397E-2"/>
                  <c:y val="-2.9628653833554335E-2"/>
                </c:manualLayout>
              </c:layout>
              <c:tx>
                <c:strRef>
                  <c:f>'data-correlations'!$B$17</c:f>
                  <c:strCache>
                    <c:ptCount val="1"/>
                    <c:pt idx="0">
                      <c:v>ISR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{4BE2E970-0E78-4931-9969-504137DECC8A}</c15:txfldGUID>
                      <c15:f>'data-correlations'!$B$17</c15:f>
                      <c15:dlblFieldTableCache>
                        <c:ptCount val="1"/>
                        <c:pt idx="0">
                          <c:v>ISR</c:v>
                        </c:pt>
                      </c15:dlblFieldTableCache>
                    </c15:dlblFTEntry>
                  </c15:dlblFieldTable>
                  <c15:showDataLabelsRange val="0"/>
                </c:ext>
                <c:ext xmlns:c16="http://schemas.microsoft.com/office/drawing/2014/chart" uri="{C3380CC4-5D6E-409C-BE32-E72D297353CC}">
                  <c16:uniqueId val="{0000000E-8F5E-4780-B3A8-A3D7FCF8FAFC}"/>
                </c:ext>
              </c:extLst>
            </c:dLbl>
            <c:dLbl>
              <c:idx val="15"/>
              <c:layout/>
              <c:tx>
                <c:strRef>
                  <c:f>'data-correlations'!$B$18</c:f>
                  <c:strCache>
                    <c:ptCount val="1"/>
                    <c:pt idx="0">
                      <c:v>ITA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{969BBC89-E468-49EA-B709-4B59A51683B3}</c15:txfldGUID>
                      <c15:f>'data-correlations'!$B$18</c15:f>
                      <c15:dlblFieldTableCache>
                        <c:ptCount val="1"/>
                        <c:pt idx="0">
                          <c:v>ITA</c:v>
                        </c:pt>
                      </c15:dlblFieldTableCache>
                    </c15:dlblFTEntry>
                  </c15:dlblFieldTable>
                  <c15:showDataLabelsRange val="0"/>
                </c:ext>
                <c:ext xmlns:c16="http://schemas.microsoft.com/office/drawing/2014/chart" uri="{C3380CC4-5D6E-409C-BE32-E72D297353CC}">
                  <c16:uniqueId val="{0000000F-8F5E-4780-B3A8-A3D7FCF8FAFC}"/>
                </c:ext>
              </c:extLst>
            </c:dLbl>
            <c:dLbl>
              <c:idx val="16"/>
              <c:layout/>
              <c:tx>
                <c:strRef>
                  <c:f>'data-correlations'!$B$19</c:f>
                  <c:strCache>
                    <c:ptCount val="1"/>
                    <c:pt idx="0">
                      <c:v>JPN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{DED7E5F0-DF24-4D26-9147-E66F21AD8932}</c15:txfldGUID>
                      <c15:f>'data-correlations'!$B$19</c15:f>
                      <c15:dlblFieldTableCache>
                        <c:ptCount val="1"/>
                        <c:pt idx="0">
                          <c:v>JPN</c:v>
                        </c:pt>
                      </c15:dlblFieldTableCache>
                    </c15:dlblFTEntry>
                  </c15:dlblFieldTable>
                  <c15:showDataLabelsRange val="0"/>
                </c:ext>
                <c:ext xmlns:c16="http://schemas.microsoft.com/office/drawing/2014/chart" uri="{C3380CC4-5D6E-409C-BE32-E72D297353CC}">
                  <c16:uniqueId val="{00000010-8F5E-4780-B3A8-A3D7FCF8FAFC}"/>
                </c:ext>
              </c:extLst>
            </c:dLbl>
            <c:dLbl>
              <c:idx val="17"/>
              <c:layout/>
              <c:tx>
                <c:strRef>
                  <c:f>'data-correlations'!$B$20</c:f>
                  <c:strCache>
                    <c:ptCount val="1"/>
                    <c:pt idx="0">
                      <c:v>KOR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{AA49DD9F-FE1D-4372-9726-708ED1C9F069}</c15:txfldGUID>
                      <c15:f>'data-correlations'!$B$20</c15:f>
                      <c15:dlblFieldTableCache>
                        <c:ptCount val="1"/>
                        <c:pt idx="0">
                          <c:v>KOR</c:v>
                        </c:pt>
                      </c15:dlblFieldTableCache>
                    </c15:dlblFTEntry>
                  </c15:dlblFieldTable>
                  <c15:showDataLabelsRange val="0"/>
                </c:ext>
                <c:ext xmlns:c16="http://schemas.microsoft.com/office/drawing/2014/chart" uri="{C3380CC4-5D6E-409C-BE32-E72D297353CC}">
                  <c16:uniqueId val="{00000011-8F5E-4780-B3A8-A3D7FCF8FAFC}"/>
                </c:ext>
              </c:extLst>
            </c:dLbl>
            <c:dLbl>
              <c:idx val="18"/>
              <c:layout>
                <c:manualLayout>
                  <c:x val="-2.9385651561708828E-2"/>
                  <c:y val="1.424406704369563E-2"/>
                </c:manualLayout>
              </c:layout>
              <c:tx>
                <c:strRef>
                  <c:f>'data-correlations'!$B$21</c:f>
                  <c:strCache>
                    <c:ptCount val="1"/>
                    <c:pt idx="0">
                      <c:v>LVA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{39AAB816-3878-434B-9D3D-2A892481A731}</c15:txfldGUID>
                      <c15:f>'data-correlations'!$B$21</c15:f>
                      <c15:dlblFieldTableCache>
                        <c:ptCount val="1"/>
                        <c:pt idx="0">
                          <c:v>LVA</c:v>
                        </c:pt>
                      </c15:dlblFieldTableCache>
                    </c15:dlblFTEntry>
                  </c15:dlblFieldTable>
                  <c15:showDataLabelsRange val="0"/>
                </c:ext>
                <c:ext xmlns:c16="http://schemas.microsoft.com/office/drawing/2014/chart" uri="{C3380CC4-5D6E-409C-BE32-E72D297353CC}">
                  <c16:uniqueId val="{00000012-8F5E-4780-B3A8-A3D7FCF8FAFC}"/>
                </c:ext>
              </c:extLst>
            </c:dLbl>
            <c:dLbl>
              <c:idx val="19"/>
              <c:layout>
                <c:manualLayout>
                  <c:x val="-9.1034827181987826E-2"/>
                  <c:y val="5.3922026458942916E-3"/>
                </c:manualLayout>
              </c:layout>
              <c:tx>
                <c:strRef>
                  <c:f>'data-correlations'!$B$22</c:f>
                  <c:strCache>
                    <c:ptCount val="1"/>
                    <c:pt idx="0">
                      <c:v>LTU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{07EBF777-97EE-4855-A577-3CA700F1C685}</c15:txfldGUID>
                      <c15:f>'data-correlations'!$B$22</c15:f>
                      <c15:dlblFieldTableCache>
                        <c:ptCount val="1"/>
                        <c:pt idx="0">
                          <c:v>LTU</c:v>
                        </c:pt>
                      </c15:dlblFieldTableCache>
                    </c15:dlblFTEntry>
                  </c15:dlblFieldTable>
                  <c15:showDataLabelsRange val="0"/>
                </c:ext>
                <c:ext xmlns:c16="http://schemas.microsoft.com/office/drawing/2014/chart" uri="{C3380CC4-5D6E-409C-BE32-E72D297353CC}">
                  <c16:uniqueId val="{00000013-8F5E-4780-B3A8-A3D7FCF8FAFC}"/>
                </c:ext>
              </c:extLst>
            </c:dLbl>
            <c:dLbl>
              <c:idx val="20"/>
              <c:layout>
                <c:manualLayout>
                  <c:x val="-4.8132782383656703E-2"/>
                  <c:y val="2.321934944243512E-2"/>
                </c:manualLayout>
              </c:layout>
              <c:tx>
                <c:strRef>
                  <c:f>'data-correlations'!$B$23</c:f>
                  <c:strCache>
                    <c:ptCount val="1"/>
                    <c:pt idx="0">
                      <c:v>LUX</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{9E356552-3499-42A3-8F50-F868B1215A0D}</c15:txfldGUID>
                      <c15:f>'data-correlations'!$B$23</c15:f>
                      <c15:dlblFieldTableCache>
                        <c:ptCount val="1"/>
                        <c:pt idx="0">
                          <c:v>LUX</c:v>
                        </c:pt>
                      </c15:dlblFieldTableCache>
                    </c15:dlblFTEntry>
                  </c15:dlblFieldTable>
                  <c15:showDataLabelsRange val="0"/>
                </c:ext>
                <c:ext xmlns:c16="http://schemas.microsoft.com/office/drawing/2014/chart" uri="{C3380CC4-5D6E-409C-BE32-E72D297353CC}">
                  <c16:uniqueId val="{00000014-8F5E-4780-B3A8-A3D7FCF8FAFC}"/>
                </c:ext>
              </c:extLst>
            </c:dLbl>
            <c:dLbl>
              <c:idx val="21"/>
              <c:layout/>
              <c:tx>
                <c:strRef>
                  <c:f>'data-correlations'!$B$24</c:f>
                  <c:strCache>
                    <c:ptCount val="1"/>
                    <c:pt idx="0">
                      <c:v>MEX</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{8FF8A49F-C9DC-4D6C-86D4-41FA19B03EA3}</c15:txfldGUID>
                      <c15:f>'data-correlations'!$B$24</c15:f>
                      <c15:dlblFieldTableCache>
                        <c:ptCount val="1"/>
                        <c:pt idx="0">
                          <c:v>MEX</c:v>
                        </c:pt>
                      </c15:dlblFieldTableCache>
                    </c15:dlblFTEntry>
                  </c15:dlblFieldTable>
                  <c15:showDataLabelsRange val="0"/>
                </c:ext>
                <c:ext xmlns:c16="http://schemas.microsoft.com/office/drawing/2014/chart" uri="{C3380CC4-5D6E-409C-BE32-E72D297353CC}">
                  <c16:uniqueId val="{00000015-8F5E-4780-B3A8-A3D7FCF8FAFC}"/>
                </c:ext>
              </c:extLst>
            </c:dLbl>
            <c:dLbl>
              <c:idx val="22"/>
              <c:layout/>
              <c:tx>
                <c:strRef>
                  <c:f>'data-correlations'!$B$25</c:f>
                  <c:strCache>
                    <c:ptCount val="1"/>
                    <c:pt idx="0">
                      <c:v>NLD</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{7B1A2B48-47F9-4C81-8135-3B4B20851D29}</c15:txfldGUID>
                      <c15:f>'data-correlations'!$B$25</c15:f>
                      <c15:dlblFieldTableCache>
                        <c:ptCount val="1"/>
                        <c:pt idx="0">
                          <c:v>NLD</c:v>
                        </c:pt>
                      </c15:dlblFieldTableCache>
                    </c15:dlblFTEntry>
                  </c15:dlblFieldTable>
                  <c15:showDataLabelsRange val="0"/>
                </c:ext>
                <c:ext xmlns:c16="http://schemas.microsoft.com/office/drawing/2014/chart" uri="{C3380CC4-5D6E-409C-BE32-E72D297353CC}">
                  <c16:uniqueId val="{00000016-8F5E-4780-B3A8-A3D7FCF8FAFC}"/>
                </c:ext>
              </c:extLst>
            </c:dLbl>
            <c:dLbl>
              <c:idx val="23"/>
              <c:layout>
                <c:manualLayout>
                  <c:x val="-7.3416615222412579E-2"/>
                  <c:y val="-3.2965876411245182E-2"/>
                </c:manualLayout>
              </c:layout>
              <c:tx>
                <c:strRef>
                  <c:f>'data-correlations'!$B$26</c:f>
                  <c:strCache>
                    <c:ptCount val="1"/>
                    <c:pt idx="0">
                      <c:v>NZL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{1ACF3D61-61DB-4278-8C5E-91FE1DAA657E}</c15:txfldGUID>
                      <c15:f>'data-correlations'!$B$26</c15:f>
                      <c15:dlblFieldTableCache>
                        <c:ptCount val="1"/>
                        <c:pt idx="0">
                          <c:v>NZL</c:v>
                        </c:pt>
                      </c15:dlblFieldTableCache>
                    </c15:dlblFTEntry>
                  </c15:dlblFieldTable>
                  <c15:showDataLabelsRange val="0"/>
                </c:ext>
                <c:ext xmlns:c16="http://schemas.microsoft.com/office/drawing/2014/chart" uri="{C3380CC4-5D6E-409C-BE32-E72D297353CC}">
                  <c16:uniqueId val="{00000017-8F5E-4780-B3A8-A3D7FCF8FAFC}"/>
                </c:ext>
              </c:extLst>
            </c:dLbl>
            <c:dLbl>
              <c:idx val="24"/>
              <c:layout/>
              <c:tx>
                <c:strRef>
                  <c:f>'data-correlations'!$B$27</c:f>
                  <c:strCache>
                    <c:ptCount val="1"/>
                    <c:pt idx="0">
                      <c:v>NOR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{95D8E734-E9C2-40A6-8739-374A09F34753}</c15:txfldGUID>
                      <c15:f>'data-correlations'!$B$27</c15:f>
                      <c15:dlblFieldTableCache>
                        <c:ptCount val="1"/>
                        <c:pt idx="0">
                          <c:v>NOR</c:v>
                        </c:pt>
                      </c15:dlblFieldTableCache>
                    </c15:dlblFTEntry>
                  </c15:dlblFieldTable>
                  <c15:showDataLabelsRange val="0"/>
                </c:ext>
                <c:ext xmlns:c16="http://schemas.microsoft.com/office/drawing/2014/chart" uri="{C3380CC4-5D6E-409C-BE32-E72D297353CC}">
                  <c16:uniqueId val="{00000018-8F5E-4780-B3A8-A3D7FCF8FAFC}"/>
                </c:ext>
              </c:extLst>
            </c:dLbl>
            <c:dLbl>
              <c:idx val="25"/>
              <c:layout/>
              <c:tx>
                <c:strRef>
                  <c:f>'data-correlations'!$B$28</c:f>
                  <c:strCache>
                    <c:ptCount val="1"/>
                    <c:pt idx="0">
                      <c:v>POL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{CD5FB412-9A85-4A02-9310-9E61B248D5E8}</c15:txfldGUID>
                      <c15:f>'data-correlations'!$B$28</c15:f>
                      <c15:dlblFieldTableCache>
                        <c:ptCount val="1"/>
                        <c:pt idx="0">
                          <c:v>POL</c:v>
                        </c:pt>
                      </c15:dlblFieldTableCache>
                    </c15:dlblFTEntry>
                  </c15:dlblFieldTable>
                  <c15:showDataLabelsRange val="0"/>
                </c:ext>
                <c:ext xmlns:c16="http://schemas.microsoft.com/office/drawing/2014/chart" uri="{C3380CC4-5D6E-409C-BE32-E72D297353CC}">
                  <c16:uniqueId val="{00000019-8F5E-4780-B3A8-A3D7FCF8FAFC}"/>
                </c:ext>
              </c:extLst>
            </c:dLbl>
            <c:dLbl>
              <c:idx val="26"/>
              <c:layout/>
              <c:tx>
                <c:strRef>
                  <c:f>'data-correlations'!$B$29</c:f>
                  <c:strCache>
                    <c:ptCount val="1"/>
                    <c:pt idx="0">
                      <c:v>PRT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{4D5EF95C-8AEA-479A-9D90-C67C538EDDFA}</c15:txfldGUID>
                      <c15:f>'data-correlations'!$B$29</c15:f>
                      <c15:dlblFieldTableCache>
                        <c:ptCount val="1"/>
                        <c:pt idx="0">
                          <c:v>PRT</c:v>
                        </c:pt>
                      </c15:dlblFieldTableCache>
                    </c15:dlblFTEntry>
                  </c15:dlblFieldTable>
                  <c15:showDataLabelsRange val="0"/>
                </c:ext>
                <c:ext xmlns:c16="http://schemas.microsoft.com/office/drawing/2014/chart" uri="{C3380CC4-5D6E-409C-BE32-E72D297353CC}">
                  <c16:uniqueId val="{0000001A-8F5E-4780-B3A8-A3D7FCF8FAFC}"/>
                </c:ext>
              </c:extLst>
            </c:dLbl>
            <c:dLbl>
              <c:idx val="27"/>
              <c:layout/>
              <c:tx>
                <c:strRef>
                  <c:f>'data-correlations'!$B$30</c:f>
                  <c:strCache>
                    <c:ptCount val="1"/>
                    <c:pt idx="0">
                      <c:v>SVK</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{1005C3A3-8EAD-4B6B-BB0D-38097E9757F2}</c15:txfldGUID>
                      <c15:f>'data-correlations'!$B$30</c15:f>
                      <c15:dlblFieldTableCache>
                        <c:ptCount val="1"/>
                        <c:pt idx="0">
                          <c:v>SVK</c:v>
                        </c:pt>
                      </c15:dlblFieldTableCache>
                    </c15:dlblFTEntry>
                  </c15:dlblFieldTable>
                  <c15:showDataLabelsRange val="0"/>
                </c:ext>
                <c:ext xmlns:c16="http://schemas.microsoft.com/office/drawing/2014/chart" uri="{C3380CC4-5D6E-409C-BE32-E72D297353CC}">
                  <c16:uniqueId val="{0000001B-8F5E-4780-B3A8-A3D7FCF8FAFC}"/>
                </c:ext>
              </c:extLst>
            </c:dLbl>
            <c:dLbl>
              <c:idx val="28"/>
              <c:layout/>
              <c:tx>
                <c:strRef>
                  <c:f>'data-correlations'!$B$31</c:f>
                  <c:strCache>
                    <c:ptCount val="1"/>
                    <c:pt idx="0">
                      <c:v>SVN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{0DEA8183-8BD8-40F3-831A-5EAA6281CAC2}</c15:txfldGUID>
                      <c15:f>'data-correlations'!$B$31</c15:f>
                      <c15:dlblFieldTableCache>
                        <c:ptCount val="1"/>
                        <c:pt idx="0">
                          <c:v>SVN</c:v>
                        </c:pt>
                      </c15:dlblFieldTableCache>
                    </c15:dlblFTEntry>
                  </c15:dlblFieldTable>
                  <c15:showDataLabelsRange val="0"/>
                </c:ext>
                <c:ext xmlns:c16="http://schemas.microsoft.com/office/drawing/2014/chart" uri="{C3380CC4-5D6E-409C-BE32-E72D297353CC}">
                  <c16:uniqueId val="{0000001C-8F5E-4780-B3A8-A3D7FCF8FAFC}"/>
                </c:ext>
              </c:extLst>
            </c:dLbl>
            <c:dLbl>
              <c:idx val="29"/>
              <c:layout>
                <c:manualLayout>
                  <c:x val="-4.5535679191319553E-2"/>
                  <c:y val="2.3095931441497075E-2"/>
                </c:manualLayout>
              </c:layout>
              <c:tx>
                <c:strRef>
                  <c:f>'data-correlations'!$B$32</c:f>
                  <c:strCache>
                    <c:ptCount val="1"/>
                    <c:pt idx="0">
                      <c:v>ESP</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{BCECE169-CE2A-4E4C-A716-B279C15CD154}</c15:txfldGUID>
                      <c15:f>'data-correlations'!$B$32</c15:f>
                      <c15:dlblFieldTableCache>
                        <c:ptCount val="1"/>
                        <c:pt idx="0">
                          <c:v>ESP</c:v>
                        </c:pt>
                      </c15:dlblFieldTableCache>
                    </c15:dlblFTEntry>
                  </c15:dlblFieldTable>
                  <c15:showDataLabelsRange val="0"/>
                </c:ext>
                <c:ext xmlns:c16="http://schemas.microsoft.com/office/drawing/2014/chart" uri="{C3380CC4-5D6E-409C-BE32-E72D297353CC}">
                  <c16:uniqueId val="{0000001D-8F5E-4780-B3A8-A3D7FCF8FAFC}"/>
                </c:ext>
              </c:extLst>
            </c:dLbl>
            <c:dLbl>
              <c:idx val="30"/>
              <c:layout/>
              <c:tx>
                <c:strRef>
                  <c:f>'data-correlations'!$B$33</c:f>
                  <c:strCache>
                    <c:ptCount val="1"/>
                    <c:pt idx="0">
                      <c:v>SWE</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{D6A975BA-3D5A-4710-B9CB-CA7A112771F5}</c15:txfldGUID>
                      <c15:f>'data-correlations'!$B$33</c15:f>
                      <c15:dlblFieldTableCache>
                        <c:ptCount val="1"/>
                        <c:pt idx="0">
                          <c:v>SWE</c:v>
                        </c:pt>
                      </c15:dlblFieldTableCache>
                    </c15:dlblFTEntry>
                  </c15:dlblFieldTable>
                  <c15:showDataLabelsRange val="0"/>
                </c:ext>
                <c:ext xmlns:c16="http://schemas.microsoft.com/office/drawing/2014/chart" uri="{C3380CC4-5D6E-409C-BE32-E72D297353CC}">
                  <c16:uniqueId val="{0000001E-8F5E-4780-B3A8-A3D7FCF8FAFC}"/>
                </c:ext>
              </c:extLst>
            </c:dLbl>
            <c:dLbl>
              <c:idx val="31"/>
              <c:layout>
                <c:manualLayout>
                  <c:x val="-8.8098458522058609E-2"/>
                  <c:y val="-3.4596617519072085E-3"/>
                </c:manualLayout>
              </c:layout>
              <c:tx>
                <c:strRef>
                  <c:f>'data-correlations'!$B$34</c:f>
                  <c:strCache>
                    <c:ptCount val="1"/>
                    <c:pt idx="0">
                      <c:v>CHE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{CF4FE17B-6A07-41CF-B768-B894BFBDD84F}</c15:txfldGUID>
                      <c15:f>'data-correlations'!$B$34</c15:f>
                      <c15:dlblFieldTableCache>
                        <c:ptCount val="1"/>
                        <c:pt idx="0">
                          <c:v>CHE</c:v>
                        </c:pt>
                      </c15:dlblFieldTableCache>
                    </c15:dlblFTEntry>
                  </c15:dlblFieldTable>
                  <c15:showDataLabelsRange val="0"/>
                </c:ext>
                <c:ext xmlns:c16="http://schemas.microsoft.com/office/drawing/2014/chart" uri="{C3380CC4-5D6E-409C-BE32-E72D297353CC}">
                  <c16:uniqueId val="{0000001F-8F5E-4780-B3A8-A3D7FCF8FAFC}"/>
                </c:ext>
              </c:extLst>
            </c:dLbl>
            <c:dLbl>
              <c:idx val="32"/>
              <c:layout/>
              <c:tx>
                <c:strRef>
                  <c:f>'data-correlations'!$B$35</c:f>
                  <c:strCache>
                    <c:ptCount val="1"/>
                    <c:pt idx="0">
                      <c:v>TUR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{2893112F-E41A-453A-8711-CCE78680AB73}</c15:txfldGUID>
                      <c15:f>'data-correlations'!$B$35</c15:f>
                      <c15:dlblFieldTableCache>
                        <c:ptCount val="1"/>
                        <c:pt idx="0">
                          <c:v>TUR</c:v>
                        </c:pt>
                      </c15:dlblFieldTableCache>
                    </c15:dlblFTEntry>
                  </c15:dlblFieldTable>
                  <c15:showDataLabelsRange val="0"/>
                </c:ext>
                <c:ext xmlns:c16="http://schemas.microsoft.com/office/drawing/2014/chart" uri="{C3380CC4-5D6E-409C-BE32-E72D297353CC}">
                  <c16:uniqueId val="{00000020-8F5E-4780-B3A8-A3D7FCF8FAFC}"/>
                </c:ext>
              </c:extLst>
            </c:dLbl>
            <c:dLbl>
              <c:idx val="33"/>
              <c:layout>
                <c:manualLayout>
                  <c:x val="-8.5896182027111703E-2"/>
                  <c:y val="-2.1163390547509885E-2"/>
                </c:manualLayout>
              </c:layout>
              <c:tx>
                <c:strRef>
                  <c:f>'data-correlations'!$B$36</c:f>
                  <c:strCache>
                    <c:ptCount val="1"/>
                    <c:pt idx="0">
                      <c:v>GBR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{FA2C900C-2609-4E3E-ACCF-542981169649}</c15:txfldGUID>
                      <c15:f>'data-correlations'!$B$36</c15:f>
                      <c15:dlblFieldTableCache>
                        <c:ptCount val="1"/>
                        <c:pt idx="0">
                          <c:v>GBR</c:v>
                        </c:pt>
                      </c15:dlblFieldTableCache>
                    </c15:dlblFTEntry>
                  </c15:dlblFieldTable>
                  <c15:showDataLabelsRange val="0"/>
                </c:ext>
                <c:ext xmlns:c16="http://schemas.microsoft.com/office/drawing/2014/chart" uri="{C3380CC4-5D6E-409C-BE32-E72D297353CC}">
                  <c16:uniqueId val="{00000021-8F5E-4780-B3A8-A3D7FCF8FAFC}"/>
                </c:ext>
              </c:extLst>
            </c:dLbl>
            <c:dLbl>
              <c:idx val="34"/>
              <c:layout/>
              <c:tx>
                <c:strRef>
                  <c:f>'data-correlations'!$B$37</c:f>
                  <c:strCache>
                    <c:ptCount val="1"/>
                    <c:pt idx="0">
                      <c:v>USA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{D8686529-E2AF-4DCE-9735-6809E44FF46C}</c15:txfldGUID>
                      <c15:f>'data-correlations'!$B$37</c15:f>
                      <c15:dlblFieldTableCache>
                        <c:ptCount val="1"/>
                        <c:pt idx="0">
                          <c:v>USA</c:v>
                        </c:pt>
                      </c15:dlblFieldTableCache>
                    </c15:dlblFTEntry>
                  </c15:dlblFieldTable>
                  <c15:showDataLabelsRange val="0"/>
                </c:ext>
                <c:ext xmlns:c16="http://schemas.microsoft.com/office/drawing/2014/chart" uri="{C3380CC4-5D6E-409C-BE32-E72D297353CC}">
                  <c16:uniqueId val="{00000022-8F5E-4780-B3A8-A3D7FCF8FAFC}"/>
                </c:ext>
              </c:extLst>
            </c:dLbl>
            <c:dLbl>
              <c:idx val="35"/>
              <c:layout/>
              <c:tx>
                <c:strRef>
                  <c:f>'data-correlations'!$B$38</c:f>
                  <c:strCache>
                    <c:ptCount val="1"/>
                    <c:pt idx="0">
                      <c:v>OCDE</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{B392F5F2-244E-4058-B6BF-3C2CE1673F3F}</c15:txfldGUID>
                      <c15:f>'data-correlations'!$B$38</c15:f>
                      <c15:dlblFieldTableCache>
                        <c:ptCount val="1"/>
                        <c:pt idx="0">
                          <c:v>OCDE</c:v>
                        </c:pt>
                      </c15:dlblFieldTableCache>
                    </c15:dlblFTEntry>
                  </c15:dlblFieldTable>
                  <c15:showDataLabelsRange val="0"/>
                </c:ext>
                <c:ext xmlns:c16="http://schemas.microsoft.com/office/drawing/2014/chart" uri="{C3380CC4-5D6E-409C-BE32-E72D297353CC}">
                  <c16:uniqueId val="{00000023-8F5E-4780-B3A8-A3D7FCF8FA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CC0099"/>
                </a:solidFill>
                <a:prstDash val="sysDot"/>
              </a:ln>
              <a:effectLst/>
            </c:spPr>
            <c:trendlineType val="linear"/>
            <c:dispRSqr val="0"/>
            <c:dispEq val="0"/>
          </c:trendline>
          <c:trendline>
            <c:spPr>
              <a:ln w="19050" cap="rnd">
                <a:solidFill>
                  <a:srgbClr val="CC0099"/>
                </a:solidFill>
                <a:prstDash val="sysDot"/>
              </a:ln>
              <a:effectLst/>
            </c:spPr>
            <c:trendlineType val="linear"/>
            <c:dispRSqr val="0"/>
            <c:dispEq val="0"/>
          </c:trendline>
          <c:trendline>
            <c:spPr>
              <a:ln w="19050" cap="rnd">
                <a:solidFill>
                  <a:srgbClr val="CC0099"/>
                </a:solidFill>
                <a:prstDash val="sysDot"/>
              </a:ln>
              <a:effectLst/>
            </c:spPr>
            <c:trendlineType val="linear"/>
            <c:dispRSqr val="0"/>
            <c:dispEq val="0"/>
          </c:trendline>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'data-correlations'!$S$3:$S$38</c:f>
              <c:numCache>
                <c:formatCode>0.0</c:formatCode>
                <c:ptCount val="36"/>
                <c:pt idx="0">
                  <c:v>11.7</c:v>
                </c:pt>
                <c:pt idx="1">
                  <c:v>15.4</c:v>
                </c:pt>
                <c:pt idx="2">
                  <c:v>3.7</c:v>
                </c:pt>
                <c:pt idx="3">
                  <c:v>18.2</c:v>
                </c:pt>
                <c:pt idx="4">
                  <c:v>12.5</c:v>
                </c:pt>
                <c:pt idx="5">
                  <c:v>15.6</c:v>
                </c:pt>
                <c:pt idx="6">
                  <c:v>5.3</c:v>
                </c:pt>
                <c:pt idx="7">
                  <c:v>28.3</c:v>
                </c:pt>
                <c:pt idx="8">
                  <c:v>17.7</c:v>
                </c:pt>
                <c:pt idx="9">
                  <c:v>13</c:v>
                </c:pt>
                <c:pt idx="10">
                  <c:v>16.2</c:v>
                </c:pt>
                <c:pt idx="11">
                  <c:v>4.5</c:v>
                </c:pt>
                <c:pt idx="12">
                  <c:v>11.5</c:v>
                </c:pt>
                <c:pt idx="13">
                  <c:v>5.9</c:v>
                </c:pt>
                <c:pt idx="14">
                  <c:v>21.8</c:v>
                </c:pt>
                <c:pt idx="15">
                  <c:v>5.6</c:v>
                </c:pt>
                <c:pt idx="16">
                  <c:v>24.5</c:v>
                </c:pt>
                <c:pt idx="17">
                  <c:v>34.6</c:v>
                </c:pt>
                <c:pt idx="18">
                  <c:v>21.1</c:v>
                </c:pt>
                <c:pt idx="19">
                  <c:v>12.5</c:v>
                </c:pt>
                <c:pt idx="20">
                  <c:v>3.4</c:v>
                </c:pt>
                <c:pt idx="21">
                  <c:v>11.1</c:v>
                </c:pt>
                <c:pt idx="22">
                  <c:v>14.1</c:v>
                </c:pt>
                <c:pt idx="23">
                  <c:v>7.2</c:v>
                </c:pt>
                <c:pt idx="24">
                  <c:v>7.1</c:v>
                </c:pt>
                <c:pt idx="25">
                  <c:v>9.4</c:v>
                </c:pt>
                <c:pt idx="26">
                  <c:v>14.8</c:v>
                </c:pt>
                <c:pt idx="27">
                  <c:v>15</c:v>
                </c:pt>
                <c:pt idx="28">
                  <c:v>5</c:v>
                </c:pt>
                <c:pt idx="29">
                  <c:v>11.5</c:v>
                </c:pt>
                <c:pt idx="30">
                  <c:v>7.3</c:v>
                </c:pt>
                <c:pt idx="31">
                  <c:v>14.8</c:v>
                </c:pt>
                <c:pt idx="32">
                  <c:v>6.9</c:v>
                </c:pt>
                <c:pt idx="33">
                  <c:v>16.5</c:v>
                </c:pt>
                <c:pt idx="34">
                  <c:v>18.2</c:v>
                </c:pt>
                <c:pt idx="35">
                  <c:v>13.197142857142858</c:v>
                </c:pt>
              </c:numCache>
            </c:numRef>
          </c:yVal>
          <c:smooth val="0"/>
          <c:extLst>
            <c:ext xmlns:c16="http://schemas.microsoft.com/office/drawing/2014/chart" uri="{C3380CC4-5D6E-409C-BE32-E72D297353CC}">
              <c16:uniqueId val="{00000024-8F5E-4780-B3A8-A3D7FCF8FAFC}"/>
            </c:ext>
          </c:extLst>
        </c:ser>
        <c:dLbls>
          <c:showLegendKey val="0"/>
          <c:showVal val="0"/>
          <c:showCatName val="0"/>
          <c:showSerName val="0"/>
          <c:showPercent val="0"/>
          <c:showBubbleSize val="0"/>
        </c:dLbls>
        <c:axId val="85160320"/>
        <c:axId val="85162240"/>
      </c:scatterChart>
      <c:valAx>
        <c:axId val="85160320"/>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b="0" i="0">
                    <a:solidFill>
                      <a:srgbClr val="595959"/>
                    </a:solidFill>
                    <a:latin typeface="Arial Narrow" panose="020B0606020202030204" pitchFamily="34" charset="0"/>
                  </a:rPr>
                  <a:t>Intégration juridique des personnes LGBTI</a:t>
                </a:r>
              </a:p>
            </c:rich>
          </c:tx>
          <c:layout>
            <c:manualLayout>
              <c:xMode val="edge"/>
              <c:yMode val="edge"/>
              <c:x val="0.72836212027054126"/>
              <c:y val="0.955250699378441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5162240"/>
        <c:crosses val="autoZero"/>
        <c:crossBetween val="midCat"/>
      </c:valAx>
      <c:valAx>
        <c:axId val="85162240"/>
        <c:scaling>
          <c:orientation val="minMax"/>
          <c:max val="4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a:t>Écart salarial hommes-femmes</a:t>
                </a:r>
              </a:p>
            </c:rich>
          </c:tx>
          <c:layout>
            <c:manualLayout>
              <c:xMode val="edge"/>
              <c:yMode val="edge"/>
              <c:x val="7.2895876480572677E-2"/>
              <c:y val="6.7843821110313451E-2"/>
            </c:manualLayout>
          </c:layout>
          <c:overlay val="0"/>
          <c:spPr>
            <a:noFill/>
            <a:ln>
              <a:noFill/>
            </a:ln>
            <a:effectLst/>
          </c:spPr>
          <c:txPr>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5160320"/>
        <c:crosses val="autoZero"/>
        <c:crossBetween val="midCat"/>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8.3455627381201464E-2"/>
          <c:w val="0.98906927548920154"/>
          <c:h val="0.88123182738963202"/>
        </c:manualLayout>
      </c:layout>
      <c:scatterChart>
        <c:scatterStyle val="lineMarker"/>
        <c:varyColors val="0"/>
        <c:ser>
          <c:idx val="0"/>
          <c:order val="0"/>
          <c:tx>
            <c:strRef>
              <c:f>'data-correlations'!$O$2</c:f>
              <c:strCache>
                <c:ptCount val="1"/>
                <c:pt idx="0">
                  <c:v>Female labour force participation, 2018 (25-54 years old)</c:v>
                </c:pt>
              </c:strCache>
            </c:strRef>
          </c:tx>
          <c:spPr>
            <a:ln w="25400" cap="rnd">
              <a:noFill/>
              <a:round/>
            </a:ln>
            <a:effectLst/>
          </c:spPr>
          <c:marker>
            <c:symbol val="diamond"/>
            <c:size val="5"/>
            <c:spPr>
              <a:solidFill>
                <a:srgbClr val="CC0099"/>
              </a:solidFill>
              <a:ln w="9525">
                <a:solidFill>
                  <a:srgbClr val="CC0099"/>
                </a:solidFill>
                <a:prstDash val="solid"/>
              </a:ln>
              <a:effectLst/>
            </c:spPr>
          </c:marker>
          <c:dLbls>
            <c:dLbl>
              <c:idx val="0"/>
              <c:layout>
                <c:manualLayout>
                  <c:x val="-4.0405346424225601E-2"/>
                  <c:y val="1.9864491039570168E-2"/>
                </c:manualLayout>
              </c:layout>
              <c:tx>
                <c:strRef>
                  <c:f>'data-correlations'!$B$3</c:f>
                  <c:strCache>
                    <c:ptCount val="1"/>
                    <c:pt idx="0">
                      <c:v>AUS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{FFE9DEAD-F05C-431A-B7AA-0852FBAC0C69}</c15:txfldGUID>
                      <c15:f>'data-correlations'!$B$3</c15:f>
                      <c15:dlblFieldTableCache>
                        <c:ptCount val="1"/>
                        <c:pt idx="0">
                          <c:v>AUS</c:v>
                        </c:pt>
                      </c15:dlblFieldTableCache>
                    </c15:dlblFTEntry>
                  </c15:dlblFieldTable>
                  <c15:showDataLabelsRange val="0"/>
                </c:ext>
                <c:ext xmlns:c16="http://schemas.microsoft.com/office/drawing/2014/chart" uri="{C3380CC4-5D6E-409C-BE32-E72D297353CC}">
                  <c16:uniqueId val="{00000000-0A49-4926-8422-557FC2B9F31C}"/>
                </c:ext>
              </c:extLst>
            </c:dLbl>
            <c:dLbl>
              <c:idx val="1"/>
              <c:layout/>
              <c:tx>
                <c:strRef>
                  <c:f>'data-correlations'!$B$4</c:f>
                  <c:strCache>
                    <c:ptCount val="1"/>
                    <c:pt idx="0">
                      <c:v>AUT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{F13AA6D9-ABEE-469B-A06B-66B8B1B9A178}</c15:txfldGUID>
                      <c15:f>'data-correlations'!$B$4</c15:f>
                      <c15:dlblFieldTableCache>
                        <c:ptCount val="1"/>
                        <c:pt idx="0">
                          <c:v>AUT</c:v>
                        </c:pt>
                      </c15:dlblFieldTableCache>
                    </c15:dlblFTEntry>
                  </c15:dlblFieldTable>
                  <c15:showDataLabelsRange val="0"/>
                </c:ext>
                <c:ext xmlns:c16="http://schemas.microsoft.com/office/drawing/2014/chart" uri="{C3380CC4-5D6E-409C-BE32-E72D297353CC}">
                  <c16:uniqueId val="{00000001-0A49-4926-8422-557FC2B9F31C}"/>
                </c:ext>
              </c:extLst>
            </c:dLbl>
            <c:dLbl>
              <c:idx val="2"/>
              <c:layout>
                <c:manualLayout>
                  <c:x val="-1.470944367332013E-2"/>
                  <c:y val="-1.2139907560666892E-2"/>
                </c:manualLayout>
              </c:layout>
              <c:tx>
                <c:strRef>
                  <c:f>'data-correlations'!$B$5</c:f>
                  <c:strCache>
                    <c:ptCount val="1"/>
                    <c:pt idx="0">
                      <c:v>BEL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{5464090F-48E8-43B9-8636-2E0AD035EA84}</c15:txfldGUID>
                      <c15:f>'data-correlations'!$B$5</c15:f>
                      <c15:dlblFieldTableCache>
                        <c:ptCount val="1"/>
                        <c:pt idx="0">
                          <c:v>BEL</c:v>
                        </c:pt>
                      </c15:dlblFieldTableCache>
                    </c15:dlblFTEntry>
                  </c15:dlblFieldTable>
                  <c15:showDataLabelsRange val="0"/>
                </c:ext>
                <c:ext xmlns:c16="http://schemas.microsoft.com/office/drawing/2014/chart" uri="{C3380CC4-5D6E-409C-BE32-E72D297353CC}">
                  <c16:uniqueId val="{00000002-0A49-4926-8422-557FC2B9F31C}"/>
                </c:ext>
              </c:extLst>
            </c:dLbl>
            <c:dLbl>
              <c:idx val="3"/>
              <c:layout>
                <c:manualLayout>
                  <c:x val="-3.2287454379213938E-2"/>
                  <c:y val="3.1502454166929116E-2"/>
                </c:manualLayout>
              </c:layout>
              <c:tx>
                <c:strRef>
                  <c:f>'data-correlations'!$B$6</c:f>
                  <c:strCache>
                    <c:ptCount val="1"/>
                    <c:pt idx="0">
                      <c:v>CAN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{8EF33CBC-25A1-4A30-B32F-D9B883956D6E}</c15:txfldGUID>
                      <c15:f>'data-correlations'!$B$6</c15:f>
                      <c15:dlblFieldTableCache>
                        <c:ptCount val="1"/>
                        <c:pt idx="0">
                          <c:v>CAN</c:v>
                        </c:pt>
                      </c15:dlblFieldTableCache>
                    </c15:dlblFTEntry>
                  </c15:dlblFieldTable>
                  <c15:showDataLabelsRange val="0"/>
                </c:ext>
                <c:ext xmlns:c16="http://schemas.microsoft.com/office/drawing/2014/chart" uri="{C3380CC4-5D6E-409C-BE32-E72D297353CC}">
                  <c16:uniqueId val="{00000003-0A49-4926-8422-557FC2B9F31C}"/>
                </c:ext>
              </c:extLst>
            </c:dLbl>
            <c:dLbl>
              <c:idx val="4"/>
              <c:layout/>
              <c:tx>
                <c:strRef>
                  <c:f>'data-correlations'!$B$7</c:f>
                  <c:strCache>
                    <c:ptCount val="1"/>
                    <c:pt idx="0">
                      <c:v>CHL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{6796B156-A8B1-4E09-AE8C-428EAFB1C7D2}</c15:txfldGUID>
                      <c15:f>'data-correlations'!$B$7</c15:f>
                      <c15:dlblFieldTableCache>
                        <c:ptCount val="1"/>
                        <c:pt idx="0">
                          <c:v>CHL</c:v>
                        </c:pt>
                      </c15:dlblFieldTableCache>
                    </c15:dlblFTEntry>
                  </c15:dlblFieldTable>
                  <c15:showDataLabelsRange val="0"/>
                </c:ext>
                <c:ext xmlns:c16="http://schemas.microsoft.com/office/drawing/2014/chart" uri="{C3380CC4-5D6E-409C-BE32-E72D297353CC}">
                  <c16:uniqueId val="{00000004-0A49-4926-8422-557FC2B9F31C}"/>
                </c:ext>
              </c:extLst>
            </c:dLbl>
            <c:dLbl>
              <c:idx val="5"/>
              <c:layout/>
              <c:tx>
                <c:strRef>
                  <c:f>'data-correlations'!$B$8</c:f>
                  <c:strCache>
                    <c:ptCount val="1"/>
                    <c:pt idx="0">
                      <c:v>CZE</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{2040444A-25C0-4D47-8D30-5206C8550E3F}</c15:txfldGUID>
                      <c15:f>'data-correlations'!$B$8</c15:f>
                      <c15:dlblFieldTableCache>
                        <c:ptCount val="1"/>
                        <c:pt idx="0">
                          <c:v>CZE</c:v>
                        </c:pt>
                      </c15:dlblFieldTableCache>
                    </c15:dlblFTEntry>
                  </c15:dlblFieldTable>
                  <c15:showDataLabelsRange val="0"/>
                </c:ext>
                <c:ext xmlns:c16="http://schemas.microsoft.com/office/drawing/2014/chart" uri="{C3380CC4-5D6E-409C-BE32-E72D297353CC}">
                  <c16:uniqueId val="{00000005-0A49-4926-8422-557FC2B9F31C}"/>
                </c:ext>
              </c:extLst>
            </c:dLbl>
            <c:dLbl>
              <c:idx val="6"/>
              <c:layout/>
              <c:tx>
                <c:strRef>
                  <c:f>'data-correlations'!$B$9</c:f>
                  <c:strCache>
                    <c:ptCount val="1"/>
                    <c:pt idx="0">
                      <c:v>DNK</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{5B07F239-9562-4D48-8859-9736B69BA07D}</c15:txfldGUID>
                      <c15:f>'data-correlations'!$B$9</c15:f>
                      <c15:dlblFieldTableCache>
                        <c:ptCount val="1"/>
                        <c:pt idx="0">
                          <c:v>DNK</c:v>
                        </c:pt>
                      </c15:dlblFieldTableCache>
                    </c15:dlblFTEntry>
                  </c15:dlblFieldTable>
                  <c15:showDataLabelsRange val="0"/>
                </c:ext>
                <c:ext xmlns:c16="http://schemas.microsoft.com/office/drawing/2014/chart" uri="{C3380CC4-5D6E-409C-BE32-E72D297353CC}">
                  <c16:uniqueId val="{00000006-0A49-4926-8422-557FC2B9F31C}"/>
                </c:ext>
              </c:extLst>
            </c:dLbl>
            <c:dLbl>
              <c:idx val="7"/>
              <c:layout/>
              <c:tx>
                <c:strRef>
                  <c:f>'data-correlations'!$B$10</c:f>
                  <c:strCache>
                    <c:ptCount val="1"/>
                    <c:pt idx="0">
                      <c:v>EST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{FF6FD3FE-29A5-4720-BC2C-FCD316A08577}</c15:txfldGUID>
                      <c15:f>'data-correlations'!$B$10</c15:f>
                      <c15:dlblFieldTableCache>
                        <c:ptCount val="1"/>
                        <c:pt idx="0">
                          <c:v>EST</c:v>
                        </c:pt>
                      </c15:dlblFieldTableCache>
                    </c15:dlblFTEntry>
                  </c15:dlblFieldTable>
                  <c15:showDataLabelsRange val="0"/>
                </c:ext>
                <c:ext xmlns:c16="http://schemas.microsoft.com/office/drawing/2014/chart" uri="{C3380CC4-5D6E-409C-BE32-E72D297353CC}">
                  <c16:uniqueId val="{00000007-0A49-4926-8422-557FC2B9F31C}"/>
                </c:ext>
              </c:extLst>
            </c:dLbl>
            <c:dLbl>
              <c:idx val="8"/>
              <c:layout>
                <c:manualLayout>
                  <c:x val="-4.6265531421587638E-2"/>
                  <c:y val="-1.7958889124346365E-2"/>
                </c:manualLayout>
              </c:layout>
              <c:tx>
                <c:strRef>
                  <c:f>'data-correlations'!$B$11</c:f>
                  <c:strCache>
                    <c:ptCount val="1"/>
                    <c:pt idx="0">
                      <c:v>FIN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{7188BF64-9387-42A1-88D5-9F187D02F698}</c15:txfldGUID>
                      <c15:f>'data-correlations'!$B$11</c15:f>
                      <c15:dlblFieldTableCache>
                        <c:ptCount val="1"/>
                        <c:pt idx="0">
                          <c:v>FIN</c:v>
                        </c:pt>
                      </c15:dlblFieldTableCache>
                    </c15:dlblFTEntry>
                  </c15:dlblFieldTable>
                  <c15:showDataLabelsRange val="0"/>
                </c:ext>
                <c:ext xmlns:c16="http://schemas.microsoft.com/office/drawing/2014/chart" uri="{C3380CC4-5D6E-409C-BE32-E72D297353CC}">
                  <c16:uniqueId val="{00000008-0A49-4926-8422-557FC2B9F31C}"/>
                </c:ext>
              </c:extLst>
            </c:dLbl>
            <c:dLbl>
              <c:idx val="9"/>
              <c:layout/>
              <c:tx>
                <c:strRef>
                  <c:f>'data-correlations'!$B$12</c:f>
                  <c:strCache>
                    <c:ptCount val="1"/>
                    <c:pt idx="0">
                      <c:v>FRA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{3DA92B72-FB26-4F4F-8643-6720E71A15DD}</c15:txfldGUID>
                      <c15:f>'data-correlations'!$B$12</c15:f>
                      <c15:dlblFieldTableCache>
                        <c:ptCount val="1"/>
                        <c:pt idx="0">
                          <c:v>FRA</c:v>
                        </c:pt>
                      </c15:dlblFieldTableCache>
                    </c15:dlblFTEntry>
                  </c15:dlblFieldTable>
                  <c15:showDataLabelsRange val="0"/>
                </c:ext>
                <c:ext xmlns:c16="http://schemas.microsoft.com/office/drawing/2014/chart" uri="{C3380CC4-5D6E-409C-BE32-E72D297353CC}">
                  <c16:uniqueId val="{00000009-0A49-4926-8422-557FC2B9F31C}"/>
                </c:ext>
              </c:extLst>
            </c:dLbl>
            <c:dLbl>
              <c:idx val="10"/>
              <c:layout>
                <c:manualLayout>
                  <c:x val="-3.2319836203481014E-2"/>
                  <c:y val="-2.668736146986558E-2"/>
                </c:manualLayout>
              </c:layout>
              <c:tx>
                <c:strRef>
                  <c:f>'data-correlations'!$B$13</c:f>
                  <c:strCache>
                    <c:ptCount val="1"/>
                    <c:pt idx="0">
                      <c:v>DEU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{C59FB879-0A2B-4E7A-BBEE-F14919DA93A4}</c15:txfldGUID>
                      <c15:f>'data-correlations'!$B$13</c15:f>
                      <c15:dlblFieldTableCache>
                        <c:ptCount val="1"/>
                        <c:pt idx="0">
                          <c:v>DEU</c:v>
                        </c:pt>
                      </c15:dlblFieldTableCache>
                    </c15:dlblFTEntry>
                  </c15:dlblFieldTable>
                  <c15:showDataLabelsRange val="0"/>
                </c:ext>
                <c:ext xmlns:c16="http://schemas.microsoft.com/office/drawing/2014/chart" uri="{C3380CC4-5D6E-409C-BE32-E72D297353CC}">
                  <c16:uniqueId val="{0000000A-0A49-4926-8422-557FC2B9F31C}"/>
                </c:ext>
              </c:extLst>
            </c:dLbl>
            <c:dLbl>
              <c:idx val="11"/>
              <c:layout>
                <c:manualLayout>
                  <c:x val="-0.10428103907722903"/>
                  <c:y val="-5.0194443330794209E-4"/>
                </c:manualLayout>
              </c:layout>
              <c:tx>
                <c:strRef>
                  <c:f>'data-correlations'!$B$14</c:f>
                  <c:strCache>
                    <c:ptCount val="1"/>
                    <c:pt idx="0">
                      <c:v>GRC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{14B52653-3AB3-4EC5-98D4-161697D01B4A}</c15:txfldGUID>
                      <c15:f>'data-correlations'!$B$14</c15:f>
                      <c15:dlblFieldTableCache>
                        <c:ptCount val="1"/>
                        <c:pt idx="0">
                          <c:v>GRC</c:v>
                        </c:pt>
                      </c15:dlblFieldTableCache>
                    </c15:dlblFTEntry>
                  </c15:dlblFieldTable>
                  <c15:showDataLabelsRange val="0"/>
                </c:ext>
                <c:ext xmlns:c16="http://schemas.microsoft.com/office/drawing/2014/chart" uri="{C3380CC4-5D6E-409C-BE32-E72D297353CC}">
                  <c16:uniqueId val="{0000000B-0A49-4926-8422-557FC2B9F31C}"/>
                </c:ext>
              </c:extLst>
            </c:dLbl>
            <c:dLbl>
              <c:idx val="12"/>
              <c:layout/>
              <c:tx>
                <c:strRef>
                  <c:f>'data-correlations'!$B$15</c:f>
                  <c:strCache>
                    <c:ptCount val="1"/>
                    <c:pt idx="0">
                      <c:v>ISL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{A66F8F22-3C00-426B-A4B4-F781EE828FC4}</c15:txfldGUID>
                      <c15:f>'data-correlations'!$B$15</c15:f>
                      <c15:dlblFieldTableCache>
                        <c:ptCount val="1"/>
                        <c:pt idx="0">
                          <c:v>ISL</c:v>
                        </c:pt>
                      </c15:dlblFieldTableCache>
                    </c15:dlblFTEntry>
                  </c15:dlblFieldTable>
                  <c15:showDataLabelsRange val="0"/>
                </c:ext>
                <c:ext xmlns:c16="http://schemas.microsoft.com/office/drawing/2014/chart" uri="{C3380CC4-5D6E-409C-BE32-E72D297353CC}">
                  <c16:uniqueId val="{0000000C-0A49-4926-8422-557FC2B9F31C}"/>
                </c:ext>
              </c:extLst>
            </c:dLbl>
            <c:dLbl>
              <c:idx val="13"/>
              <c:layout>
                <c:manualLayout>
                  <c:x val="-1.6163618881656797E-2"/>
                  <c:y val="-1.5049398342506629E-2"/>
                </c:manualLayout>
              </c:layout>
              <c:tx>
                <c:strRef>
                  <c:f>'data-correlations'!$B$16</c:f>
                  <c:strCache>
                    <c:ptCount val="1"/>
                    <c:pt idx="0">
                      <c:v>IRL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{1370C950-FFEE-4B3D-BD86-5871299FD7A3}</c15:txfldGUID>
                      <c15:f>'data-correlations'!$B$16</c15:f>
                      <c15:dlblFieldTableCache>
                        <c:ptCount val="1"/>
                        <c:pt idx="0">
                          <c:v>IRL</c:v>
                        </c:pt>
                      </c15:dlblFieldTableCache>
                    </c15:dlblFTEntry>
                  </c15:dlblFieldTable>
                  <c15:showDataLabelsRange val="0"/>
                </c:ext>
                <c:ext xmlns:c16="http://schemas.microsoft.com/office/drawing/2014/chart" uri="{C3380CC4-5D6E-409C-BE32-E72D297353CC}">
                  <c16:uniqueId val="{0000000D-0A49-4926-8422-557FC2B9F31C}"/>
                </c:ext>
              </c:extLst>
            </c:dLbl>
            <c:dLbl>
              <c:idx val="14"/>
              <c:layout>
                <c:manualLayout>
                  <c:x val="-7.638224708118331E-2"/>
                  <c:y val="-1.2139907560666945E-2"/>
                </c:manualLayout>
              </c:layout>
              <c:tx>
                <c:strRef>
                  <c:f>'data-correlations'!$B$17</c:f>
                  <c:strCache>
                    <c:ptCount val="1"/>
                    <c:pt idx="0">
                      <c:v>ISR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{05D9054E-470C-4358-B185-D2188AD64BDB}</c15:txfldGUID>
                      <c15:f>'data-correlations'!$B$17</c15:f>
                      <c15:dlblFieldTableCache>
                        <c:ptCount val="1"/>
                        <c:pt idx="0">
                          <c:v>ISR</c:v>
                        </c:pt>
                      </c15:dlblFieldTableCache>
                    </c15:dlblFTEntry>
                  </c15:dlblFieldTable>
                  <c15:showDataLabelsRange val="0"/>
                </c:ext>
                <c:ext xmlns:c16="http://schemas.microsoft.com/office/drawing/2014/chart" uri="{C3380CC4-5D6E-409C-BE32-E72D297353CC}">
                  <c16:uniqueId val="{0000000E-0A49-4926-8422-557FC2B9F31C}"/>
                </c:ext>
              </c:extLst>
            </c:dLbl>
            <c:dLbl>
              <c:idx val="15"/>
              <c:layout>
                <c:manualLayout>
                  <c:x val="-2.4976101057197171E-2"/>
                  <c:y val="-2.9596852251705424E-2"/>
                </c:manualLayout>
              </c:layout>
              <c:tx>
                <c:strRef>
                  <c:f>'data-correlations'!$B$18</c:f>
                  <c:strCache>
                    <c:ptCount val="1"/>
                    <c:pt idx="0">
                      <c:v>ITA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{1E707BF1-8D19-4F19-B9D4-FBFFC7700BEF}</c15:txfldGUID>
                      <c15:f>'data-correlations'!$B$18</c15:f>
                      <c15:dlblFieldTableCache>
                        <c:ptCount val="1"/>
                        <c:pt idx="0">
                          <c:v>ITA</c:v>
                        </c:pt>
                      </c15:dlblFieldTableCache>
                    </c15:dlblFTEntry>
                  </c15:dlblFieldTable>
                  <c15:showDataLabelsRange val="0"/>
                </c:ext>
                <c:ext xmlns:c16="http://schemas.microsoft.com/office/drawing/2014/chart" uri="{C3380CC4-5D6E-409C-BE32-E72D297353CC}">
                  <c16:uniqueId val="{0000000F-0A49-4926-8422-557FC2B9F31C}"/>
                </c:ext>
              </c:extLst>
            </c:dLbl>
            <c:dLbl>
              <c:idx val="16"/>
              <c:layout/>
              <c:tx>
                <c:strRef>
                  <c:f>'data-correlations'!$B$19</c:f>
                  <c:strCache>
                    <c:ptCount val="1"/>
                    <c:pt idx="0">
                      <c:v>JPN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{1EA9FBA7-18F4-4C7B-B783-5D53D047EC81}</c15:txfldGUID>
                      <c15:f>'data-correlations'!$B$19</c15:f>
                      <c15:dlblFieldTableCache>
                        <c:ptCount val="1"/>
                        <c:pt idx="0">
                          <c:v>JPN</c:v>
                        </c:pt>
                      </c15:dlblFieldTableCache>
                    </c15:dlblFTEntry>
                  </c15:dlblFieldTable>
                  <c15:showDataLabelsRange val="0"/>
                </c:ext>
                <c:ext xmlns:c16="http://schemas.microsoft.com/office/drawing/2014/chart" uri="{C3380CC4-5D6E-409C-BE32-E72D297353CC}">
                  <c16:uniqueId val="{00000010-0A49-4926-8422-557FC2B9F31C}"/>
                </c:ext>
              </c:extLst>
            </c:dLbl>
            <c:dLbl>
              <c:idx val="17"/>
              <c:layout/>
              <c:tx>
                <c:strRef>
                  <c:f>'data-correlations'!$B$20</c:f>
                  <c:strCache>
                    <c:ptCount val="1"/>
                    <c:pt idx="0">
                      <c:v>KOR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{4C7508C5-E5CC-4638-9B65-15A4AB28C044}</c15:txfldGUID>
                      <c15:f>'data-correlations'!$B$20</c15:f>
                      <c15:dlblFieldTableCache>
                        <c:ptCount val="1"/>
                        <c:pt idx="0">
                          <c:v>KOR</c:v>
                        </c:pt>
                      </c15:dlblFieldTableCache>
                    </c15:dlblFTEntry>
                  </c15:dlblFieldTable>
                  <c15:showDataLabelsRange val="0"/>
                </c:ext>
                <c:ext xmlns:c16="http://schemas.microsoft.com/office/drawing/2014/chart" uri="{C3380CC4-5D6E-409C-BE32-E72D297353CC}">
                  <c16:uniqueId val="{00000011-0A49-4926-8422-557FC2B9F31C}"/>
                </c:ext>
              </c:extLst>
            </c:dLbl>
            <c:dLbl>
              <c:idx val="18"/>
              <c:layout>
                <c:manualLayout>
                  <c:x val="-1.1771949614806635E-2"/>
                  <c:y val="-2.9596852251705344E-2"/>
                </c:manualLayout>
              </c:layout>
              <c:tx>
                <c:strRef>
                  <c:f>'data-correlations'!$B$21</c:f>
                  <c:strCache>
                    <c:ptCount val="1"/>
                    <c:pt idx="0">
                      <c:v>LVA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{77D83B27-3EA5-4B85-8634-2E3C944354A9}</c15:txfldGUID>
                      <c15:f>'data-correlations'!$B$21</c15:f>
                      <c15:dlblFieldTableCache>
                        <c:ptCount val="1"/>
                        <c:pt idx="0">
                          <c:v>LVA</c:v>
                        </c:pt>
                      </c15:dlblFieldTableCache>
                    </c15:dlblFTEntry>
                  </c15:dlblFieldTable>
                  <c15:showDataLabelsRange val="0"/>
                </c:ext>
                <c:ext xmlns:c16="http://schemas.microsoft.com/office/drawing/2014/chart" uri="{C3380CC4-5D6E-409C-BE32-E72D297353CC}">
                  <c16:uniqueId val="{00000012-0A49-4926-8422-557FC2B9F31C}"/>
                </c:ext>
              </c:extLst>
            </c:dLbl>
            <c:dLbl>
              <c:idx val="19"/>
              <c:layout>
                <c:manualLayout>
                  <c:x val="-8.8132223315237318E-2"/>
                  <c:y val="-2.3777870688025841E-2"/>
                </c:manualLayout>
              </c:layout>
              <c:tx>
                <c:strRef>
                  <c:f>'data-correlations'!$B$22</c:f>
                  <c:strCache>
                    <c:ptCount val="1"/>
                    <c:pt idx="0">
                      <c:v>LTU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{2DDC115A-6183-4C0D-ADF3-F0432C61A180}</c15:txfldGUID>
                      <c15:f>'data-correlations'!$B$22</c15:f>
                      <c15:dlblFieldTableCache>
                        <c:ptCount val="1"/>
                        <c:pt idx="0">
                          <c:v>LTU</c:v>
                        </c:pt>
                      </c15:dlblFieldTableCache>
                    </c15:dlblFTEntry>
                  </c15:dlblFieldTable>
                  <c15:showDataLabelsRange val="0"/>
                </c:ext>
                <c:ext xmlns:c16="http://schemas.microsoft.com/office/drawing/2014/chart" uri="{C3380CC4-5D6E-409C-BE32-E72D297353CC}">
                  <c16:uniqueId val="{00000013-0A49-4926-8422-557FC2B9F31C}"/>
                </c:ext>
              </c:extLst>
            </c:dLbl>
            <c:dLbl>
              <c:idx val="20"/>
              <c:layout>
                <c:manualLayout>
                  <c:x val="-7.4186528097130666E-2"/>
                  <c:y val="-3.2506343033545056E-2"/>
                </c:manualLayout>
              </c:layout>
              <c:tx>
                <c:strRef>
                  <c:f>'data-correlations'!$B$23</c:f>
                  <c:strCache>
                    <c:ptCount val="1"/>
                    <c:pt idx="0">
                      <c:v>LUX</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{90AABC59-DA59-4B3E-8FD6-C0988FF500E1}</c15:txfldGUID>
                      <c15:f>'data-correlations'!$B$23</c15:f>
                      <c15:dlblFieldTableCache>
                        <c:ptCount val="1"/>
                        <c:pt idx="0">
                          <c:v>LUX</c:v>
                        </c:pt>
                      </c15:dlblFieldTableCache>
                    </c15:dlblFTEntry>
                  </c15:dlblFieldTable>
                  <c15:showDataLabelsRange val="0"/>
                </c:ext>
                <c:ext xmlns:c16="http://schemas.microsoft.com/office/drawing/2014/chart" uri="{C3380CC4-5D6E-409C-BE32-E72D297353CC}">
                  <c16:uniqueId val="{00000014-0A49-4926-8422-557FC2B9F31C}"/>
                </c:ext>
              </c:extLst>
            </c:dLbl>
            <c:dLbl>
              <c:idx val="21"/>
              <c:layout/>
              <c:tx>
                <c:strRef>
                  <c:f>'data-correlations'!$B$24</c:f>
                  <c:strCache>
                    <c:ptCount val="1"/>
                    <c:pt idx="0">
                      <c:v>MEX</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{DC3D54E4-2223-4259-BE42-755941A19342}</c15:txfldGUID>
                      <c15:f>'data-correlations'!$B$24</c15:f>
                      <c15:dlblFieldTableCache>
                        <c:ptCount val="1"/>
                        <c:pt idx="0">
                          <c:v>MEX</c:v>
                        </c:pt>
                      </c15:dlblFieldTableCache>
                    </c15:dlblFTEntry>
                  </c15:dlblFieldTable>
                  <c15:showDataLabelsRange val="0"/>
                </c:ext>
                <c:ext xmlns:c16="http://schemas.microsoft.com/office/drawing/2014/chart" uri="{C3380CC4-5D6E-409C-BE32-E72D297353CC}">
                  <c16:uniqueId val="{00000015-0A49-4926-8422-557FC2B9F31C}"/>
                </c:ext>
              </c:extLst>
            </c:dLbl>
            <c:dLbl>
              <c:idx val="22"/>
              <c:layout>
                <c:manualLayout>
                  <c:x val="-3.6726077291251255E-2"/>
                  <c:y val="1.986449103957022E-2"/>
                </c:manualLayout>
              </c:layout>
              <c:tx>
                <c:strRef>
                  <c:f>'data-correlations'!$B$25</c:f>
                  <c:strCache>
                    <c:ptCount val="1"/>
                    <c:pt idx="0">
                      <c:v>NLD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{686810A9-9EF1-4A78-A952-BE50D23141E9}</c15:txfldGUID>
                      <c15:f>'data-correlations'!$B$25</c15:f>
                      <c15:dlblFieldTableCache>
                        <c:ptCount val="1"/>
                        <c:pt idx="0">
                          <c:v>NLD</c:v>
                        </c:pt>
                      </c15:dlblFieldTableCache>
                    </c15:dlblFTEntry>
                  </c15:dlblFieldTable>
                  <c15:showDataLabelsRange val="0"/>
                </c:ext>
                <c:ext xmlns:c16="http://schemas.microsoft.com/office/drawing/2014/chart" uri="{C3380CC4-5D6E-409C-BE32-E72D297353CC}">
                  <c16:uniqueId val="{00000016-0A49-4926-8422-557FC2B9F31C}"/>
                </c:ext>
              </c:extLst>
            </c:dLbl>
            <c:dLbl>
              <c:idx val="23"/>
              <c:layout>
                <c:manualLayout>
                  <c:x val="-8.2257235198210307E-2"/>
                  <c:y val="-6.3209259969874707E-3"/>
                </c:manualLayout>
              </c:layout>
              <c:tx>
                <c:strRef>
                  <c:f>'data-correlations'!$B$26</c:f>
                  <c:strCache>
                    <c:ptCount val="1"/>
                    <c:pt idx="0">
                      <c:v>NZL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{6EE11940-8584-438C-9EDF-055C508CADB7}</c15:txfldGUID>
                      <c15:f>'data-correlations'!$B$26</c15:f>
                      <c15:dlblFieldTableCache>
                        <c:ptCount val="1"/>
                        <c:pt idx="0">
                          <c:v>NZL</c:v>
                        </c:pt>
                      </c15:dlblFieldTableCache>
                    </c15:dlblFTEntry>
                  </c15:dlblFieldTable>
                  <c15:showDataLabelsRange val="0"/>
                </c:ext>
                <c:ext xmlns:c16="http://schemas.microsoft.com/office/drawing/2014/chart" uri="{C3380CC4-5D6E-409C-BE32-E72D297353CC}">
                  <c16:uniqueId val="{00000017-0A49-4926-8422-557FC2B9F31C}"/>
                </c:ext>
              </c:extLst>
            </c:dLbl>
            <c:dLbl>
              <c:idx val="24"/>
              <c:layout>
                <c:manualLayout>
                  <c:x val="-9.8406050960202149E-2"/>
                  <c:y val="-3.411435215147733E-3"/>
                </c:manualLayout>
              </c:layout>
              <c:tx>
                <c:strRef>
                  <c:f>'data-correlations'!$B$27</c:f>
                  <c:strCache>
                    <c:ptCount val="1"/>
                    <c:pt idx="0">
                      <c:v>NOR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{22B60D7C-075F-435F-AB5C-80D3A28B853B}</c15:txfldGUID>
                      <c15:f>'data-correlations'!$B$27</c15:f>
                      <c15:dlblFieldTableCache>
                        <c:ptCount val="1"/>
                        <c:pt idx="0">
                          <c:v>NOR</c:v>
                        </c:pt>
                      </c15:dlblFieldTableCache>
                    </c15:dlblFTEntry>
                  </c15:dlblFieldTable>
                  <c15:showDataLabelsRange val="0"/>
                </c:ext>
                <c:ext xmlns:c16="http://schemas.microsoft.com/office/drawing/2014/chart" uri="{C3380CC4-5D6E-409C-BE32-E72D297353CC}">
                  <c16:uniqueId val="{00000018-0A49-4926-8422-557FC2B9F31C}"/>
                </c:ext>
              </c:extLst>
            </c:dLbl>
            <c:dLbl>
              <c:idx val="25"/>
              <c:layout>
                <c:manualLayout>
                  <c:x val="-2.2046008558516152E-2"/>
                  <c:y val="-1.2139907560666892E-2"/>
                </c:manualLayout>
              </c:layout>
              <c:tx>
                <c:strRef>
                  <c:f>'data-correlations'!$B$28</c:f>
                  <c:strCache>
                    <c:ptCount val="1"/>
                    <c:pt idx="0">
                      <c:v>POL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{2A3F8289-ABA2-43FC-A553-0623683BB4F8}</c15:txfldGUID>
                      <c15:f>'data-correlations'!$B$28</c15:f>
                      <c15:dlblFieldTableCache>
                        <c:ptCount val="1"/>
                        <c:pt idx="0">
                          <c:v>POL</c:v>
                        </c:pt>
                      </c15:dlblFieldTableCache>
                    </c15:dlblFTEntry>
                  </c15:dlblFieldTable>
                  <c15:showDataLabelsRange val="0"/>
                </c:ext>
                <c:ext xmlns:c16="http://schemas.microsoft.com/office/drawing/2014/chart" uri="{C3380CC4-5D6E-409C-BE32-E72D297353CC}">
                  <c16:uniqueId val="{00000019-0A49-4926-8422-557FC2B9F31C}"/>
                </c:ext>
              </c:extLst>
            </c:dLbl>
            <c:dLbl>
              <c:idx val="26"/>
              <c:layout/>
              <c:tx>
                <c:strRef>
                  <c:f>'data-correlations'!$B$29</c:f>
                  <c:strCache>
                    <c:ptCount val="1"/>
                    <c:pt idx="0">
                      <c:v>PRT</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{7510AD74-E72C-43C1-A3E5-20B32404A488}</c15:txfldGUID>
                      <c15:f>'data-correlations'!$B$29</c15:f>
                      <c15:dlblFieldTableCache>
                        <c:ptCount val="1"/>
                        <c:pt idx="0">
                          <c:v>PRT</c:v>
                        </c:pt>
                      </c15:dlblFieldTableCache>
                    </c15:dlblFTEntry>
                  </c15:dlblFieldTable>
                  <c15:showDataLabelsRange val="0"/>
                </c:ext>
                <c:ext xmlns:c16="http://schemas.microsoft.com/office/drawing/2014/chart" uri="{C3380CC4-5D6E-409C-BE32-E72D297353CC}">
                  <c16:uniqueId val="{0000001A-0A49-4926-8422-557FC2B9F31C}"/>
                </c:ext>
              </c:extLst>
            </c:dLbl>
            <c:dLbl>
              <c:idx val="27"/>
              <c:layout/>
              <c:tx>
                <c:strRef>
                  <c:f>'data-correlations'!$B$30</c:f>
                  <c:strCache>
                    <c:ptCount val="1"/>
                    <c:pt idx="0">
                      <c:v>SVK</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{DC0C43D2-E51F-4293-B0D2-D77527FD87B2}</c15:txfldGUID>
                      <c15:f>'data-correlations'!$B$30</c15:f>
                      <c15:dlblFieldTableCache>
                        <c:ptCount val="1"/>
                        <c:pt idx="0">
                          <c:v>SVK</c:v>
                        </c:pt>
                      </c15:dlblFieldTableCache>
                    </c15:dlblFTEntry>
                  </c15:dlblFieldTable>
                  <c15:showDataLabelsRange val="0"/>
                </c:ext>
                <c:ext xmlns:c16="http://schemas.microsoft.com/office/drawing/2014/chart" uri="{C3380CC4-5D6E-409C-BE32-E72D297353CC}">
                  <c16:uniqueId val="{0000001B-0A49-4926-8422-557FC2B9F31C}"/>
                </c:ext>
              </c:extLst>
            </c:dLbl>
            <c:dLbl>
              <c:idx val="28"/>
              <c:layout/>
              <c:tx>
                <c:strRef>
                  <c:f>'data-correlations'!$B$31</c:f>
                  <c:strCache>
                    <c:ptCount val="1"/>
                    <c:pt idx="0">
                      <c:v>SVN</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{4F97249C-71DC-48A3-8A7F-FEAA0DCC7592}</c15:txfldGUID>
                      <c15:f>'data-correlations'!$B$31</c15:f>
                      <c15:dlblFieldTableCache>
                        <c:ptCount val="1"/>
                        <c:pt idx="0">
                          <c:v>SVN</c:v>
                        </c:pt>
                      </c15:dlblFieldTableCache>
                    </c15:dlblFTEntry>
                  </c15:dlblFieldTable>
                  <c15:showDataLabelsRange val="0"/>
                </c:ext>
                <c:ext xmlns:c16="http://schemas.microsoft.com/office/drawing/2014/chart" uri="{C3380CC4-5D6E-409C-BE32-E72D297353CC}">
                  <c16:uniqueId val="{0000001C-0A49-4926-8422-557FC2B9F31C}"/>
                </c:ext>
              </c:extLst>
            </c:dLbl>
            <c:dLbl>
              <c:idx val="29"/>
              <c:layout>
                <c:manualLayout>
                  <c:x val="-4.2615637229198318E-2"/>
                  <c:y val="2.2773981821409904E-2"/>
                </c:manualLayout>
              </c:layout>
              <c:tx>
                <c:strRef>
                  <c:f>'data-correlations'!$B$32</c:f>
                  <c:strCache>
                    <c:ptCount val="1"/>
                    <c:pt idx="0">
                      <c:v>ESP</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{1700BA9B-2F6A-4BD0-BF16-12C3A40A327B}</c15:txfldGUID>
                      <c15:f>'data-correlations'!$B$32</c15:f>
                      <c15:dlblFieldTableCache>
                        <c:ptCount val="1"/>
                        <c:pt idx="0">
                          <c:v>ESP</c:v>
                        </c:pt>
                      </c15:dlblFieldTableCache>
                    </c15:dlblFTEntry>
                  </c15:dlblFieldTable>
                  <c15:showDataLabelsRange val="0"/>
                </c:ext>
                <c:ext xmlns:c16="http://schemas.microsoft.com/office/drawing/2014/chart" uri="{C3380CC4-5D6E-409C-BE32-E72D297353CC}">
                  <c16:uniqueId val="{0000001D-0A49-4926-8422-557FC2B9F31C}"/>
                </c:ext>
              </c:extLst>
            </c:dLbl>
            <c:dLbl>
              <c:idx val="30"/>
              <c:layout/>
              <c:tx>
                <c:strRef>
                  <c:f>'data-correlations'!$B$33</c:f>
                  <c:strCache>
                    <c:ptCount val="1"/>
                    <c:pt idx="0">
                      <c:v>SWE</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{95A36EB0-881C-4DE6-8879-C105B33A433F}</c15:txfldGUID>
                      <c15:f>'data-correlations'!$B$33</c15:f>
                      <c15:dlblFieldTableCache>
                        <c:ptCount val="1"/>
                        <c:pt idx="0">
                          <c:v>SWE</c:v>
                        </c:pt>
                      </c15:dlblFieldTableCache>
                    </c15:dlblFTEntry>
                  </c15:dlblFieldTable>
                  <c15:showDataLabelsRange val="0"/>
                </c:ext>
                <c:ext xmlns:c16="http://schemas.microsoft.com/office/drawing/2014/chart" uri="{C3380CC4-5D6E-409C-BE32-E72D297353CC}">
                  <c16:uniqueId val="{0000001E-0A49-4926-8422-557FC2B9F31C}"/>
                </c:ext>
              </c:extLst>
            </c:dLbl>
            <c:dLbl>
              <c:idx val="31"/>
              <c:layout>
                <c:manualLayout>
                  <c:x val="-7.5074252679538128E-2"/>
                  <c:y val="1.6675734961426339E-2"/>
                </c:manualLayout>
              </c:layout>
              <c:tx>
                <c:strRef>
                  <c:f>'data-correlations'!$B$34</c:f>
                  <c:strCache>
                    <c:ptCount val="1"/>
                    <c:pt idx="0">
                      <c:v>CHE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{DFCB7CBE-5F52-49E8-A11A-D1A86168A4E7}</c15:txfldGUID>
                      <c15:f>'data-correlations'!$B$34</c15:f>
                      <c15:dlblFieldTableCache>
                        <c:ptCount val="1"/>
                        <c:pt idx="0">
                          <c:v>CHE</c:v>
                        </c:pt>
                      </c15:dlblFieldTableCache>
                    </c15:dlblFTEntry>
                  </c15:dlblFieldTable>
                  <c15:showDataLabelsRange val="0"/>
                </c:ext>
                <c:ext xmlns:c16="http://schemas.microsoft.com/office/drawing/2014/chart" uri="{C3380CC4-5D6E-409C-BE32-E72D297353CC}">
                  <c16:uniqueId val="{0000001F-0A49-4926-8422-557FC2B9F31C}"/>
                </c:ext>
              </c:extLst>
            </c:dLbl>
            <c:dLbl>
              <c:idx val="32"/>
              <c:layout/>
              <c:tx>
                <c:strRef>
                  <c:f>'data-correlations'!$B$35</c:f>
                  <c:strCache>
                    <c:ptCount val="1"/>
                    <c:pt idx="0">
                      <c:v>TUR</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{80D4BE04-3A4E-454A-9329-1CD647A427CA}</c15:txfldGUID>
                      <c15:f>'data-correlations'!$B$35</c15:f>
                      <c15:dlblFieldTableCache>
                        <c:ptCount val="1"/>
                        <c:pt idx="0">
                          <c:v>TUR</c:v>
                        </c:pt>
                      </c15:dlblFieldTableCache>
                    </c15:dlblFTEntry>
                  </c15:dlblFieldTable>
                  <c15:showDataLabelsRange val="0"/>
                </c:ext>
                <c:ext xmlns:c16="http://schemas.microsoft.com/office/drawing/2014/chart" uri="{C3380CC4-5D6E-409C-BE32-E72D297353CC}">
                  <c16:uniqueId val="{00000020-0A49-4926-8422-557FC2B9F31C}"/>
                </c:ext>
              </c:extLst>
            </c:dLbl>
            <c:dLbl>
              <c:idx val="33"/>
              <c:layout>
                <c:manualLayout>
                  <c:x val="-2.42417275425688E-2"/>
                  <c:y val="8.2265279122112709E-3"/>
                </c:manualLayout>
              </c:layout>
              <c:tx>
                <c:strRef>
                  <c:f>'data-correlations'!$B$36</c:f>
                  <c:strCache>
                    <c:ptCount val="1"/>
                    <c:pt idx="0">
                      <c:v>GBR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{DE323A45-6866-45DD-85B8-4CA58ACCBD4D}</c15:txfldGUID>
                      <c15:f>'data-correlations'!$B$36</c15:f>
                      <c15:dlblFieldTableCache>
                        <c:ptCount val="1"/>
                        <c:pt idx="0">
                          <c:v>GBR</c:v>
                        </c:pt>
                      </c15:dlblFieldTableCache>
                    </c15:dlblFTEntry>
                  </c15:dlblFieldTable>
                  <c15:showDataLabelsRange val="0"/>
                </c:ext>
                <c:ext xmlns:c16="http://schemas.microsoft.com/office/drawing/2014/chart" uri="{C3380CC4-5D6E-409C-BE32-E72D297353CC}">
                  <c16:uniqueId val="{00000021-0A49-4926-8422-557FC2B9F31C}"/>
                </c:ext>
              </c:extLst>
            </c:dLbl>
            <c:dLbl>
              <c:idx val="34"/>
              <c:layout>
                <c:manualLayout>
                  <c:x val="-4.9217828599765971E-2"/>
                  <c:y val="1.1136018694050955E-2"/>
                </c:manualLayout>
              </c:layout>
              <c:tx>
                <c:strRef>
                  <c:f>'data-correlations'!$B$37</c:f>
                  <c:strCache>
                    <c:ptCount val="1"/>
                    <c:pt idx="0">
                      <c:v>USA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{4B9290F8-E1AC-410C-BB10-853F8A801CEE}</c15:txfldGUID>
                      <c15:f>'data-correlations'!$B$37</c15:f>
                      <c15:dlblFieldTableCache>
                        <c:ptCount val="1"/>
                        <c:pt idx="0">
                          <c:v>USA</c:v>
                        </c:pt>
                      </c15:dlblFieldTableCache>
                    </c15:dlblFTEntry>
                  </c15:dlblFieldTable>
                  <c15:showDataLabelsRange val="0"/>
                </c:ext>
                <c:ext xmlns:c16="http://schemas.microsoft.com/office/drawing/2014/chart" uri="{C3380CC4-5D6E-409C-BE32-E72D297353CC}">
                  <c16:uniqueId val="{00000022-0A49-4926-8422-557FC2B9F31C}"/>
                </c:ext>
              </c:extLst>
            </c:dLbl>
            <c:dLbl>
              <c:idx val="35"/>
              <c:layout>
                <c:manualLayout>
                  <c:x val="-6.6101017876386198E-2"/>
                  <c:y val="2.2773981821409956E-2"/>
                </c:manualLayout>
              </c:layout>
              <c:tx>
                <c:strRef>
                  <c:f>'data-correlations'!$B$38</c:f>
                  <c:strCache>
                    <c:ptCount val="1"/>
                    <c:pt idx="0">
                      <c:v>OCDE</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Body)"/>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{AFEF5626-9548-42C0-99CB-6C96B4077210}</c15:txfldGUID>
                      <c15:f>'data-correlations'!$B$38</c15:f>
                      <c15:dlblFieldTableCache>
                        <c:ptCount val="1"/>
                        <c:pt idx="0">
                          <c:v>OCDE</c:v>
                        </c:pt>
                      </c15:dlblFieldTableCache>
                    </c15:dlblFTEntry>
                  </c15:dlblFieldTable>
                  <c15:showDataLabelsRange val="0"/>
                </c:ext>
                <c:ext xmlns:c16="http://schemas.microsoft.com/office/drawing/2014/chart" uri="{C3380CC4-5D6E-409C-BE32-E72D297353CC}">
                  <c16:uniqueId val="{00000023-0A49-4926-8422-557FC2B9F3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CC0099"/>
                </a:solidFill>
                <a:prstDash val="sysDot"/>
              </a:ln>
              <a:effectLst/>
            </c:spPr>
            <c:trendlineType val="linear"/>
            <c:dispRSqr val="0"/>
            <c:dispEq val="0"/>
          </c:trendline>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'data-correlations'!$O$3:$O$38</c:f>
              <c:numCache>
                <c:formatCode>0.0</c:formatCode>
                <c:ptCount val="36"/>
                <c:pt idx="0">
                  <c:v>78.599999999999994</c:v>
                </c:pt>
                <c:pt idx="1">
                  <c:v>84.8</c:v>
                </c:pt>
                <c:pt idx="2">
                  <c:v>80.3</c:v>
                </c:pt>
                <c:pt idx="3">
                  <c:v>83.2</c:v>
                </c:pt>
                <c:pt idx="4">
                  <c:v>69.7</c:v>
                </c:pt>
                <c:pt idx="5">
                  <c:v>82.3</c:v>
                </c:pt>
                <c:pt idx="6">
                  <c:v>83.1</c:v>
                </c:pt>
                <c:pt idx="7">
                  <c:v>83</c:v>
                </c:pt>
                <c:pt idx="8">
                  <c:v>84.6</c:v>
                </c:pt>
                <c:pt idx="9">
                  <c:v>83.6</c:v>
                </c:pt>
                <c:pt idx="10">
                  <c:v>82.9</c:v>
                </c:pt>
                <c:pt idx="11">
                  <c:v>76.7</c:v>
                </c:pt>
                <c:pt idx="12">
                  <c:v>87.9</c:v>
                </c:pt>
                <c:pt idx="13">
                  <c:v>77</c:v>
                </c:pt>
                <c:pt idx="14">
                  <c:v>79.7</c:v>
                </c:pt>
                <c:pt idx="15">
                  <c:v>67.400000000000006</c:v>
                </c:pt>
                <c:pt idx="16">
                  <c:v>78.900000000000006</c:v>
                </c:pt>
                <c:pt idx="17">
                  <c:v>67.400000000000006</c:v>
                </c:pt>
                <c:pt idx="18">
                  <c:v>86</c:v>
                </c:pt>
                <c:pt idx="19">
                  <c:v>88.3</c:v>
                </c:pt>
                <c:pt idx="20">
                  <c:v>84.4</c:v>
                </c:pt>
                <c:pt idx="21">
                  <c:v>56</c:v>
                </c:pt>
                <c:pt idx="22">
                  <c:v>82.4</c:v>
                </c:pt>
                <c:pt idx="23">
                  <c:v>81.900000000000006</c:v>
                </c:pt>
                <c:pt idx="24">
                  <c:v>83.6</c:v>
                </c:pt>
                <c:pt idx="25">
                  <c:v>79.3</c:v>
                </c:pt>
                <c:pt idx="26">
                  <c:v>87.3</c:v>
                </c:pt>
                <c:pt idx="27">
                  <c:v>79.7</c:v>
                </c:pt>
                <c:pt idx="28">
                  <c:v>89.9</c:v>
                </c:pt>
                <c:pt idx="29">
                  <c:v>81.8</c:v>
                </c:pt>
                <c:pt idx="30">
                  <c:v>89.1</c:v>
                </c:pt>
                <c:pt idx="31">
                  <c:v>86.2</c:v>
                </c:pt>
                <c:pt idx="32">
                  <c:v>44.7</c:v>
                </c:pt>
                <c:pt idx="33">
                  <c:v>80.7</c:v>
                </c:pt>
                <c:pt idx="34">
                  <c:v>75.3</c:v>
                </c:pt>
                <c:pt idx="35" formatCode="0">
                  <c:v>79.648571428571429</c:v>
                </c:pt>
              </c:numCache>
            </c:numRef>
          </c:yVal>
          <c:smooth val="0"/>
          <c:extLst>
            <c:ext xmlns:c16="http://schemas.microsoft.com/office/drawing/2014/chart" uri="{C3380CC4-5D6E-409C-BE32-E72D297353CC}">
              <c16:uniqueId val="{00000024-0A49-4926-8422-557FC2B9F31C}"/>
            </c:ext>
          </c:extLst>
        </c:ser>
        <c:dLbls>
          <c:showLegendKey val="0"/>
          <c:showVal val="0"/>
          <c:showCatName val="0"/>
          <c:showSerName val="0"/>
          <c:showPercent val="0"/>
          <c:showBubbleSize val="0"/>
        </c:dLbls>
        <c:axId val="86665472"/>
        <c:axId val="87761280"/>
      </c:scatterChart>
      <c:valAx>
        <c:axId val="86665472"/>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b="0" i="0">
                    <a:solidFill>
                      <a:srgbClr val="595959"/>
                    </a:solidFill>
                    <a:latin typeface="Arial Narrow" panose="020B0606020202030204" pitchFamily="34" charset="0"/>
                  </a:rPr>
                  <a:t>Intégration juridique des personnes LGBTI</a:t>
                </a:r>
              </a:p>
            </c:rich>
          </c:tx>
          <c:layout>
            <c:manualLayout>
              <c:xMode val="edge"/>
              <c:yMode val="edge"/>
              <c:x val="0.72935929841280123"/>
              <c:y val="0.955250667464523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7761280"/>
        <c:crosses val="autoZero"/>
        <c:crossBetween val="midCat"/>
      </c:valAx>
      <c:valAx>
        <c:axId val="87761280"/>
        <c:scaling>
          <c:orientation val="minMax"/>
          <c:max val="100"/>
          <c:min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a:t>Taux d'activité des femmes</a:t>
                </a:r>
              </a:p>
            </c:rich>
          </c:tx>
          <c:layout>
            <c:manualLayout>
              <c:xMode val="edge"/>
              <c:yMode val="edge"/>
              <c:x val="8.7374026029898133E-2"/>
              <c:y val="6.1195296705058966E-2"/>
            </c:manualLayout>
          </c:layout>
          <c:overlay val="0"/>
          <c:spPr>
            <a:noFill/>
            <a:ln>
              <a:noFill/>
            </a:ln>
            <a:effectLst/>
          </c:spPr>
          <c:txPr>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6665472"/>
        <c:crosses val="autoZero"/>
        <c:crossBetween val="midCat"/>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8.3455627381201464E-2"/>
          <c:w val="0.98906927548920154"/>
          <c:h val="0.88123182738963202"/>
        </c:manualLayout>
      </c:layout>
      <c:scatterChart>
        <c:scatterStyle val="lineMarker"/>
        <c:varyColors val="0"/>
        <c:ser>
          <c:idx val="0"/>
          <c:order val="0"/>
          <c:tx>
            <c:strRef>
              <c:f>'data-correlations'!$K$2</c:f>
              <c:strCache>
                <c:ptCount val="1"/>
                <c:pt idx="0">
                  <c:v>2019 share of female parliamentarians (%)</c:v>
                </c:pt>
              </c:strCache>
            </c:strRef>
          </c:tx>
          <c:spPr>
            <a:ln w="19050" cap="rnd">
              <a:noFill/>
              <a:round/>
            </a:ln>
            <a:effectLst/>
          </c:spPr>
          <c:marker>
            <c:symbol val="diamond"/>
            <c:size val="5"/>
            <c:spPr>
              <a:solidFill>
                <a:srgbClr val="CC0099"/>
              </a:solidFill>
              <a:ln w="9525">
                <a:solidFill>
                  <a:srgbClr val="CC0099"/>
                </a:solidFill>
                <a:prstDash val="solid"/>
              </a:ln>
              <a:effectLst/>
            </c:spPr>
          </c:marker>
          <c:dLbls>
            <c:dLbl>
              <c:idx val="0"/>
              <c:layout>
                <c:manualLayout>
                  <c:x val="-8.9888915252341578E-2"/>
                  <c:y val="-3.4392468624465777E-3"/>
                </c:manualLayout>
              </c:layout>
              <c:tx>
                <c:strRef>
                  <c:f>'data-correlations'!$B$3</c:f>
                  <c:strCache>
                    <c:ptCount val="1"/>
                    <c:pt idx="0">
                      <c:v>AUS</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{FB124582-C5F2-4F7C-AE5F-D21DBE0C64BF}</c15:txfldGUID>
                      <c15:f>'data-correlations'!$B$3</c15:f>
                      <c15:dlblFieldTableCache>
                        <c:ptCount val="1"/>
                        <c:pt idx="0">
                          <c:v>AUS</c:v>
                        </c:pt>
                      </c15:dlblFieldTableCache>
                    </c15:dlblFTEntry>
                  </c15:dlblFieldTable>
                  <c15:showDataLabelsRange val="0"/>
                </c:ext>
                <c:ext xmlns:c16="http://schemas.microsoft.com/office/drawing/2014/chart" uri="{C3380CC4-5D6E-409C-BE32-E72D297353CC}">
                  <c16:uniqueId val="{00000000-4600-447D-847B-975D101B7EC4}"/>
                </c:ext>
              </c:extLst>
            </c:dLbl>
            <c:dLbl>
              <c:idx val="1"/>
              <c:layout/>
              <c:tx>
                <c:strRef>
                  <c:f>'data-correlations'!$B$4</c:f>
                  <c:strCache>
                    <c:ptCount val="1"/>
                    <c:pt idx="0">
                      <c:v>AUT</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{CD35109E-998C-4835-BEE2-F51C29BA3688}</c15:txfldGUID>
                      <c15:f>'data-correlations'!$B$4</c15:f>
                      <c15:dlblFieldTableCache>
                        <c:ptCount val="1"/>
                        <c:pt idx="0">
                          <c:v>AUT</c:v>
                        </c:pt>
                      </c15:dlblFieldTableCache>
                    </c15:dlblFTEntry>
                  </c15:dlblFieldTable>
                  <c15:showDataLabelsRange val="0"/>
                </c:ext>
                <c:ext xmlns:c16="http://schemas.microsoft.com/office/drawing/2014/chart" uri="{C3380CC4-5D6E-409C-BE32-E72D297353CC}">
                  <c16:uniqueId val="{00000001-4600-447D-847B-975D101B7EC4}"/>
                </c:ext>
              </c:extLst>
            </c:dLbl>
            <c:dLbl>
              <c:idx val="2"/>
              <c:layout>
                <c:manualLayout>
                  <c:x val="-4.9708405126436025E-2"/>
                  <c:y val="1.7093225508213336E-2"/>
                </c:manualLayout>
              </c:layout>
              <c:tx>
                <c:strRef>
                  <c:f>'data-correlations'!$B$5</c:f>
                  <c:strCache>
                    <c:ptCount val="1"/>
                    <c:pt idx="0">
                      <c:v>BEL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{8868688E-CEE4-4C71-91D3-645FB8E81F06}</c15:txfldGUID>
                      <c15:f>'data-correlations'!$B$5</c15:f>
                      <c15:dlblFieldTableCache>
                        <c:ptCount val="1"/>
                        <c:pt idx="0">
                          <c:v>BEL</c:v>
                        </c:pt>
                      </c15:dlblFieldTableCache>
                    </c15:dlblFTEntry>
                  </c15:dlblFieldTable>
                  <c15:showDataLabelsRange val="0"/>
                </c:ext>
                <c:ext xmlns:c16="http://schemas.microsoft.com/office/drawing/2014/chart" uri="{C3380CC4-5D6E-409C-BE32-E72D297353CC}">
                  <c16:uniqueId val="{00000002-4600-447D-847B-975D101B7EC4}"/>
                </c:ext>
              </c:extLst>
            </c:dLbl>
            <c:dLbl>
              <c:idx val="3"/>
              <c:layout/>
              <c:tx>
                <c:strRef>
                  <c:f>'data-correlations'!$B$6</c:f>
                  <c:strCache>
                    <c:ptCount val="1"/>
                    <c:pt idx="0">
                      <c:v>CAN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{370152AB-C8D5-4633-BC23-E8A32257CE4F}</c15:txfldGUID>
                      <c15:f>'data-correlations'!$B$6</c15:f>
                      <c15:dlblFieldTableCache>
                        <c:ptCount val="1"/>
                        <c:pt idx="0">
                          <c:v>CAN</c:v>
                        </c:pt>
                      </c15:dlblFieldTableCache>
                    </c15:dlblFTEntry>
                  </c15:dlblFieldTable>
                  <c15:showDataLabelsRange val="0"/>
                </c:ext>
                <c:ext xmlns:c16="http://schemas.microsoft.com/office/drawing/2014/chart" uri="{C3380CC4-5D6E-409C-BE32-E72D297353CC}">
                  <c16:uniqueId val="{00000003-4600-447D-847B-975D101B7EC4}"/>
                </c:ext>
              </c:extLst>
            </c:dLbl>
            <c:dLbl>
              <c:idx val="4"/>
              <c:layout/>
              <c:tx>
                <c:strRef>
                  <c:f>'data-correlations'!$B$7</c:f>
                  <c:strCache>
                    <c:ptCount val="1"/>
                    <c:pt idx="0">
                      <c:v>CHL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{E3F5ED03-18E7-4FE6-8FD5-D47B0DB792F4}</c15:txfldGUID>
                      <c15:f>'data-correlations'!$B$7</c15:f>
                      <c15:dlblFieldTableCache>
                        <c:ptCount val="1"/>
                        <c:pt idx="0">
                          <c:v>CHL</c:v>
                        </c:pt>
                      </c15:dlblFieldTableCache>
                    </c15:dlblFTEntry>
                  </c15:dlblFieldTable>
                  <c15:showDataLabelsRange val="0"/>
                </c:ext>
                <c:ext xmlns:c16="http://schemas.microsoft.com/office/drawing/2014/chart" uri="{C3380CC4-5D6E-409C-BE32-E72D297353CC}">
                  <c16:uniqueId val="{00000004-4600-447D-847B-975D101B7EC4}"/>
                </c:ext>
              </c:extLst>
            </c:dLbl>
            <c:dLbl>
              <c:idx val="5"/>
              <c:layout/>
              <c:tx>
                <c:strRef>
                  <c:f>'data-correlations'!$B$8</c:f>
                  <c:strCache>
                    <c:ptCount val="1"/>
                    <c:pt idx="0">
                      <c:v>CZE</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{F43C458E-A55E-4C19-8ADB-2A96A109E122}</c15:txfldGUID>
                      <c15:f>'data-correlations'!$B$8</c15:f>
                      <c15:dlblFieldTableCache>
                        <c:ptCount val="1"/>
                        <c:pt idx="0">
                          <c:v>CZE</c:v>
                        </c:pt>
                      </c15:dlblFieldTableCache>
                    </c15:dlblFTEntry>
                  </c15:dlblFieldTable>
                  <c15:showDataLabelsRange val="0"/>
                </c:ext>
                <c:ext xmlns:c16="http://schemas.microsoft.com/office/drawing/2014/chart" uri="{C3380CC4-5D6E-409C-BE32-E72D297353CC}">
                  <c16:uniqueId val="{00000005-4600-447D-847B-975D101B7EC4}"/>
                </c:ext>
              </c:extLst>
            </c:dLbl>
            <c:dLbl>
              <c:idx val="6"/>
              <c:layout/>
              <c:tx>
                <c:strRef>
                  <c:f>'data-correlations'!$B$9</c:f>
                  <c:strCache>
                    <c:ptCount val="1"/>
                    <c:pt idx="0">
                      <c:v>DNK</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{6847E801-B358-40E4-8EA0-4FEA3FC0034B}</c15:txfldGUID>
                      <c15:f>'data-correlations'!$B$9</c15:f>
                      <c15:dlblFieldTableCache>
                        <c:ptCount val="1"/>
                        <c:pt idx="0">
                          <c:v>DNK</c:v>
                        </c:pt>
                      </c15:dlblFieldTableCache>
                    </c15:dlblFTEntry>
                  </c15:dlblFieldTable>
                  <c15:showDataLabelsRange val="0"/>
                </c:ext>
                <c:ext xmlns:c16="http://schemas.microsoft.com/office/drawing/2014/chart" uri="{C3380CC4-5D6E-409C-BE32-E72D297353CC}">
                  <c16:uniqueId val="{00000006-4600-447D-847B-975D101B7EC4}"/>
                </c:ext>
              </c:extLst>
            </c:dLbl>
            <c:dLbl>
              <c:idx val="7"/>
              <c:layout/>
              <c:tx>
                <c:strRef>
                  <c:f>'data-correlations'!$B$10</c:f>
                  <c:strCache>
                    <c:ptCount val="1"/>
                    <c:pt idx="0">
                      <c:v>EST</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{F83ED7E7-B2A1-4E02-BB14-018900418A3A}</c15:txfldGUID>
                      <c15:f>'data-correlations'!$B$10</c15:f>
                      <c15:dlblFieldTableCache>
                        <c:ptCount val="1"/>
                        <c:pt idx="0">
                          <c:v>EST</c:v>
                        </c:pt>
                      </c15:dlblFieldTableCache>
                    </c15:dlblFTEntry>
                  </c15:dlblFieldTable>
                  <c15:showDataLabelsRange val="0"/>
                </c:ext>
                <c:ext xmlns:c16="http://schemas.microsoft.com/office/drawing/2014/chart" uri="{C3380CC4-5D6E-409C-BE32-E72D297353CC}">
                  <c16:uniqueId val="{00000007-4600-447D-847B-975D101B7EC4}"/>
                </c:ext>
              </c:extLst>
            </c:dLbl>
            <c:dLbl>
              <c:idx val="8"/>
              <c:layout/>
              <c:tx>
                <c:strRef>
                  <c:f>'data-correlations'!$B$11</c:f>
                  <c:strCache>
                    <c:ptCount val="1"/>
                    <c:pt idx="0">
                      <c:v>FIN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{0F739B86-56F4-437E-9D9C-FCE710C9B4AF}</c15:txfldGUID>
                      <c15:f>'data-correlations'!$B$11</c15:f>
                      <c15:dlblFieldTableCache>
                        <c:ptCount val="1"/>
                        <c:pt idx="0">
                          <c:v>FIN</c:v>
                        </c:pt>
                      </c15:dlblFieldTableCache>
                    </c15:dlblFTEntry>
                  </c15:dlblFieldTable>
                  <c15:showDataLabelsRange val="0"/>
                </c:ext>
                <c:ext xmlns:c16="http://schemas.microsoft.com/office/drawing/2014/chart" uri="{C3380CC4-5D6E-409C-BE32-E72D297353CC}">
                  <c16:uniqueId val="{00000008-4600-447D-847B-975D101B7EC4}"/>
                </c:ext>
              </c:extLst>
            </c:dLbl>
            <c:dLbl>
              <c:idx val="9"/>
              <c:layout/>
              <c:tx>
                <c:strRef>
                  <c:f>'data-correlations'!$B$12</c:f>
                  <c:strCache>
                    <c:ptCount val="1"/>
                    <c:pt idx="0">
                      <c:v>FRA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{E15944E5-B8A1-414B-8E80-FDAEB8210506}</c15:txfldGUID>
                      <c15:f>'data-correlations'!$B$12</c15:f>
                      <c15:dlblFieldTableCache>
                        <c:ptCount val="1"/>
                        <c:pt idx="0">
                          <c:v>FRA</c:v>
                        </c:pt>
                      </c15:dlblFieldTableCache>
                    </c15:dlblFTEntry>
                  </c15:dlblFieldTable>
                  <c15:showDataLabelsRange val="0"/>
                </c:ext>
                <c:ext xmlns:c16="http://schemas.microsoft.com/office/drawing/2014/chart" uri="{C3380CC4-5D6E-409C-BE32-E72D297353CC}">
                  <c16:uniqueId val="{00000009-4600-447D-847B-975D101B7EC4}"/>
                </c:ext>
              </c:extLst>
            </c:dLbl>
            <c:dLbl>
              <c:idx val="10"/>
              <c:layout>
                <c:manualLayout>
                  <c:x val="-6.4307595366977457E-2"/>
                  <c:y val="-3.2771350249103465E-2"/>
                </c:manualLayout>
              </c:layout>
              <c:tx>
                <c:strRef>
                  <c:f>'data-correlations'!$B$13</c:f>
                  <c:strCache>
                    <c:ptCount val="1"/>
                    <c:pt idx="0">
                      <c:v>DEU</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{1E4D5A4E-11D1-404A-A632-C9F42E63B1E7}</c15:txfldGUID>
                      <c15:f>'data-correlations'!$B$13</c15:f>
                      <c15:dlblFieldTableCache>
                        <c:ptCount val="1"/>
                        <c:pt idx="0">
                          <c:v>DEU</c:v>
                        </c:pt>
                      </c15:dlblFieldTableCache>
                    </c15:dlblFTEntry>
                  </c15:dlblFieldTable>
                  <c15:showDataLabelsRange val="0"/>
                </c:ext>
                <c:ext xmlns:c16="http://schemas.microsoft.com/office/drawing/2014/chart" uri="{C3380CC4-5D6E-409C-BE32-E72D297353CC}">
                  <c16:uniqueId val="{0000000A-4600-447D-847B-975D101B7EC4}"/>
                </c:ext>
              </c:extLst>
            </c:dLbl>
            <c:dLbl>
              <c:idx val="11"/>
              <c:layout/>
              <c:tx>
                <c:strRef>
                  <c:f>'data-correlations'!$B$14</c:f>
                  <c:strCache>
                    <c:ptCount val="1"/>
                    <c:pt idx="0">
                      <c:v>GRC</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{B0C4E86B-98F8-4E7C-ABF1-610EE98B1F7D}</c15:txfldGUID>
                      <c15:f>'data-correlations'!$B$14</c15:f>
                      <c15:dlblFieldTableCache>
                        <c:ptCount val="1"/>
                        <c:pt idx="0">
                          <c:v>GRC</c:v>
                        </c:pt>
                      </c15:dlblFieldTableCache>
                    </c15:dlblFTEntry>
                  </c15:dlblFieldTable>
                  <c15:showDataLabelsRange val="0"/>
                </c:ext>
                <c:ext xmlns:c16="http://schemas.microsoft.com/office/drawing/2014/chart" uri="{C3380CC4-5D6E-409C-BE32-E72D297353CC}">
                  <c16:uniqueId val="{0000000B-4600-447D-847B-975D101B7EC4}"/>
                </c:ext>
              </c:extLst>
            </c:dLbl>
            <c:dLbl>
              <c:idx val="12"/>
              <c:layout/>
              <c:tx>
                <c:strRef>
                  <c:f>'data-correlations'!$B$15</c:f>
                  <c:strCache>
                    <c:ptCount val="1"/>
                    <c:pt idx="0">
                      <c:v>ISL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{BE288904-B28A-4507-AB45-4417DE7A2FC7}</c15:txfldGUID>
                      <c15:f>'data-correlations'!$B$15</c15:f>
                      <c15:dlblFieldTableCache>
                        <c:ptCount val="1"/>
                        <c:pt idx="0">
                          <c:v>ISL</c:v>
                        </c:pt>
                      </c15:dlblFieldTableCache>
                    </c15:dlblFTEntry>
                  </c15:dlblFieldTable>
                  <c15:showDataLabelsRange val="0"/>
                </c:ext>
                <c:ext xmlns:c16="http://schemas.microsoft.com/office/drawing/2014/chart" uri="{C3380CC4-5D6E-409C-BE32-E72D297353CC}">
                  <c16:uniqueId val="{0000000C-4600-447D-847B-975D101B7EC4}"/>
                </c:ext>
              </c:extLst>
            </c:dLbl>
            <c:dLbl>
              <c:idx val="13"/>
              <c:layout/>
              <c:tx>
                <c:strRef>
                  <c:f>'data-correlations'!$B$16</c:f>
                  <c:strCache>
                    <c:ptCount val="1"/>
                    <c:pt idx="0">
                      <c:v>IRL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{CE0BC962-D9B0-4F20-9F4D-940A2B70C84D}</c15:txfldGUID>
                      <c15:f>'data-correlations'!$B$16</c15:f>
                      <c15:dlblFieldTableCache>
                        <c:ptCount val="1"/>
                        <c:pt idx="0">
                          <c:v>IRL</c:v>
                        </c:pt>
                      </c15:dlblFieldTableCache>
                    </c15:dlblFTEntry>
                  </c15:dlblFieldTable>
                  <c15:showDataLabelsRange val="0"/>
                </c:ext>
                <c:ext xmlns:c16="http://schemas.microsoft.com/office/drawing/2014/chart" uri="{C3380CC4-5D6E-409C-BE32-E72D297353CC}">
                  <c16:uniqueId val="{0000000D-4600-447D-847B-975D101B7EC4}"/>
                </c:ext>
              </c:extLst>
            </c:dLbl>
            <c:dLbl>
              <c:idx val="14"/>
              <c:layout>
                <c:manualLayout>
                  <c:x val="-4.8308606009350101E-2"/>
                  <c:y val="-2.4710554787366942E-2"/>
                </c:manualLayout>
              </c:layout>
              <c:tx>
                <c:strRef>
                  <c:f>'data-correlations'!$B$17</c:f>
                  <c:strCache>
                    <c:ptCount val="1"/>
                    <c:pt idx="0">
                      <c:v>ISR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{79661AEC-F8E6-4352-9800-CEF539DD7000}</c15:txfldGUID>
                      <c15:f>'data-correlations'!$B$17</c15:f>
                      <c15:dlblFieldTableCache>
                        <c:ptCount val="1"/>
                        <c:pt idx="0">
                          <c:v>ISR</c:v>
                        </c:pt>
                      </c15:dlblFieldTableCache>
                    </c15:dlblFTEntry>
                  </c15:dlblFieldTable>
                  <c15:showDataLabelsRange val="0"/>
                </c:ext>
                <c:ext xmlns:c16="http://schemas.microsoft.com/office/drawing/2014/chart" uri="{C3380CC4-5D6E-409C-BE32-E72D297353CC}">
                  <c16:uniqueId val="{0000000E-4600-447D-847B-975D101B7EC4}"/>
                </c:ext>
              </c:extLst>
            </c:dLbl>
            <c:dLbl>
              <c:idx val="15"/>
              <c:layout/>
              <c:tx>
                <c:strRef>
                  <c:f>'data-correlations'!$B$18</c:f>
                  <c:strCache>
                    <c:ptCount val="1"/>
                    <c:pt idx="0">
                      <c:v>ITA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{E5D2BDD4-EE63-41AC-95EF-3B4A11801C4F}</c15:txfldGUID>
                      <c15:f>'data-correlations'!$B$18</c15:f>
                      <c15:dlblFieldTableCache>
                        <c:ptCount val="1"/>
                        <c:pt idx="0">
                          <c:v>ITA</c:v>
                        </c:pt>
                      </c15:dlblFieldTableCache>
                    </c15:dlblFTEntry>
                  </c15:dlblFieldTable>
                  <c15:showDataLabelsRange val="0"/>
                </c:ext>
                <c:ext xmlns:c16="http://schemas.microsoft.com/office/drawing/2014/chart" uri="{C3380CC4-5D6E-409C-BE32-E72D297353CC}">
                  <c16:uniqueId val="{0000000F-4600-447D-847B-975D101B7EC4}"/>
                </c:ext>
              </c:extLst>
            </c:dLbl>
            <c:dLbl>
              <c:idx val="16"/>
              <c:layout/>
              <c:tx>
                <c:strRef>
                  <c:f>'data-correlations'!$B$19</c:f>
                  <c:strCache>
                    <c:ptCount val="1"/>
                    <c:pt idx="0">
                      <c:v>JPN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{F37E6BA8-747C-4E3F-808C-A345D82FBEFA}</c15:txfldGUID>
                      <c15:f>'data-correlations'!$B$19</c15:f>
                      <c15:dlblFieldTableCache>
                        <c:ptCount val="1"/>
                        <c:pt idx="0">
                          <c:v>JPN</c:v>
                        </c:pt>
                      </c15:dlblFieldTableCache>
                    </c15:dlblFTEntry>
                  </c15:dlblFieldTable>
                  <c15:showDataLabelsRange val="0"/>
                </c:ext>
                <c:ext xmlns:c16="http://schemas.microsoft.com/office/drawing/2014/chart" uri="{C3380CC4-5D6E-409C-BE32-E72D297353CC}">
                  <c16:uniqueId val="{00000010-4600-447D-847B-975D101B7EC4}"/>
                </c:ext>
              </c:extLst>
            </c:dLbl>
            <c:dLbl>
              <c:idx val="17"/>
              <c:layout/>
              <c:tx>
                <c:strRef>
                  <c:f>'data-correlations'!$B$20</c:f>
                  <c:strCache>
                    <c:ptCount val="1"/>
                    <c:pt idx="0">
                      <c:v>KOR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{9D64BAB3-0D95-4F44-9983-4CBEDBA0E536}</c15:txfldGUID>
                      <c15:f>'data-correlations'!$B$20</c15:f>
                      <c15:dlblFieldTableCache>
                        <c:ptCount val="1"/>
                        <c:pt idx="0">
                          <c:v>KOR</c:v>
                        </c:pt>
                      </c15:dlblFieldTableCache>
                    </c15:dlblFTEntry>
                  </c15:dlblFieldTable>
                  <c15:showDataLabelsRange val="0"/>
                </c:ext>
                <c:ext xmlns:c16="http://schemas.microsoft.com/office/drawing/2014/chart" uri="{C3380CC4-5D6E-409C-BE32-E72D297353CC}">
                  <c16:uniqueId val="{00000011-4600-447D-847B-975D101B7EC4}"/>
                </c:ext>
              </c:extLst>
            </c:dLbl>
            <c:dLbl>
              <c:idx val="18"/>
              <c:layout/>
              <c:tx>
                <c:strRef>
                  <c:f>'data-correlations'!$B$21</c:f>
                  <c:strCache>
                    <c:ptCount val="1"/>
                    <c:pt idx="0">
                      <c:v>LVA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{91E032CC-466D-4FB7-9E82-9619B0B321AA}</c15:txfldGUID>
                      <c15:f>'data-correlations'!$B$21</c15:f>
                      <c15:dlblFieldTableCache>
                        <c:ptCount val="1"/>
                        <c:pt idx="0">
                          <c:v>LVA</c:v>
                        </c:pt>
                      </c15:dlblFieldTableCache>
                    </c15:dlblFTEntry>
                  </c15:dlblFieldTable>
                  <c15:showDataLabelsRange val="0"/>
                </c:ext>
                <c:ext xmlns:c16="http://schemas.microsoft.com/office/drawing/2014/chart" uri="{C3380CC4-5D6E-409C-BE32-E72D297353CC}">
                  <c16:uniqueId val="{00000012-4600-447D-847B-975D101B7EC4}"/>
                </c:ext>
              </c:extLst>
            </c:dLbl>
            <c:dLbl>
              <c:idx val="19"/>
              <c:layout/>
              <c:tx>
                <c:strRef>
                  <c:f>'data-correlations'!$B$22</c:f>
                  <c:strCache>
                    <c:ptCount val="1"/>
                    <c:pt idx="0">
                      <c:v>LTU</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{26AD9318-548F-4095-B2C0-E9E705C9DCA5}</c15:txfldGUID>
                      <c15:f>'data-correlations'!$B$22</c15:f>
                      <c15:dlblFieldTableCache>
                        <c:ptCount val="1"/>
                        <c:pt idx="0">
                          <c:v>LTU</c:v>
                        </c:pt>
                      </c15:dlblFieldTableCache>
                    </c15:dlblFTEntry>
                  </c15:dlblFieldTable>
                  <c15:showDataLabelsRange val="0"/>
                </c:ext>
                <c:ext xmlns:c16="http://schemas.microsoft.com/office/drawing/2014/chart" uri="{C3380CC4-5D6E-409C-BE32-E72D297353CC}">
                  <c16:uniqueId val="{00000013-4600-447D-847B-975D101B7EC4}"/>
                </c:ext>
              </c:extLst>
            </c:dLbl>
            <c:dLbl>
              <c:idx val="20"/>
              <c:layout/>
              <c:tx>
                <c:strRef>
                  <c:f>'data-correlations'!$B$23</c:f>
                  <c:strCache>
                    <c:ptCount val="1"/>
                    <c:pt idx="0">
                      <c:v>LUX</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{F009133F-E28F-49A0-8CA6-F717A7D53BCD}</c15:txfldGUID>
                      <c15:f>'data-correlations'!$B$23</c15:f>
                      <c15:dlblFieldTableCache>
                        <c:ptCount val="1"/>
                        <c:pt idx="0">
                          <c:v>LUX</c:v>
                        </c:pt>
                      </c15:dlblFieldTableCache>
                    </c15:dlblFTEntry>
                  </c15:dlblFieldTable>
                  <c15:showDataLabelsRange val="0"/>
                </c:ext>
                <c:ext xmlns:c16="http://schemas.microsoft.com/office/drawing/2014/chart" uri="{C3380CC4-5D6E-409C-BE32-E72D297353CC}">
                  <c16:uniqueId val="{00000014-4600-447D-847B-975D101B7EC4}"/>
                </c:ext>
              </c:extLst>
            </c:dLbl>
            <c:dLbl>
              <c:idx val="21"/>
              <c:layout>
                <c:manualLayout>
                  <c:x val="-5.6354090198133186E-2"/>
                  <c:y val="-2.3037852119899251E-2"/>
                </c:manualLayout>
              </c:layout>
              <c:tx>
                <c:strRef>
                  <c:f>'data-correlations'!$B$24</c:f>
                  <c:strCache>
                    <c:ptCount val="1"/>
                    <c:pt idx="0">
                      <c:v>MEX</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{D88AF1D5-8AA5-4EED-994B-F5E7BD065F6C}</c15:txfldGUID>
                      <c15:f>'data-correlations'!$B$24</c15:f>
                      <c15:dlblFieldTableCache>
                        <c:ptCount val="1"/>
                        <c:pt idx="0">
                          <c:v>MEX</c:v>
                        </c:pt>
                      </c15:dlblFieldTableCache>
                    </c15:dlblFTEntry>
                  </c15:dlblFieldTable>
                  <c15:showDataLabelsRange val="0"/>
                </c:ext>
                <c:ext xmlns:c16="http://schemas.microsoft.com/office/drawing/2014/chart" uri="{C3380CC4-5D6E-409C-BE32-E72D297353CC}">
                  <c16:uniqueId val="{00000015-4600-447D-847B-975D101B7EC4}"/>
                </c:ext>
              </c:extLst>
            </c:dLbl>
            <c:dLbl>
              <c:idx val="22"/>
              <c:layout/>
              <c:tx>
                <c:strRef>
                  <c:f>'data-correlations'!$B$25</c:f>
                  <c:strCache>
                    <c:ptCount val="1"/>
                    <c:pt idx="0">
                      <c:v>NLD</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{8E659C5A-CF31-4636-8A31-51B011604233}</c15:txfldGUID>
                      <c15:f>'data-correlations'!$B$25</c15:f>
                      <c15:dlblFieldTableCache>
                        <c:ptCount val="1"/>
                        <c:pt idx="0">
                          <c:v>NLD</c:v>
                        </c:pt>
                      </c15:dlblFieldTableCache>
                    </c15:dlblFTEntry>
                  </c15:dlblFieldTable>
                  <c15:showDataLabelsRange val="0"/>
                </c:ext>
                <c:ext xmlns:c16="http://schemas.microsoft.com/office/drawing/2014/chart" uri="{C3380CC4-5D6E-409C-BE32-E72D297353CC}">
                  <c16:uniqueId val="{00000016-4600-447D-847B-975D101B7EC4}"/>
                </c:ext>
              </c:extLst>
            </c:dLbl>
            <c:dLbl>
              <c:idx val="23"/>
              <c:layout/>
              <c:tx>
                <c:strRef>
                  <c:f>'data-correlations'!$B$26</c:f>
                  <c:strCache>
                    <c:ptCount val="1"/>
                    <c:pt idx="0">
                      <c:v>NZL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{240FC40D-0DB3-4BDD-9366-D5F78FF7B6A2}</c15:txfldGUID>
                      <c15:f>'data-correlations'!$B$26</c15:f>
                      <c15:dlblFieldTableCache>
                        <c:ptCount val="1"/>
                        <c:pt idx="0">
                          <c:v>NZL</c:v>
                        </c:pt>
                      </c15:dlblFieldTableCache>
                    </c15:dlblFTEntry>
                  </c15:dlblFieldTable>
                  <c15:showDataLabelsRange val="0"/>
                </c:ext>
                <c:ext xmlns:c16="http://schemas.microsoft.com/office/drawing/2014/chart" uri="{C3380CC4-5D6E-409C-BE32-E72D297353CC}">
                  <c16:uniqueId val="{00000017-4600-447D-847B-975D101B7EC4}"/>
                </c:ext>
              </c:extLst>
            </c:dLbl>
            <c:dLbl>
              <c:idx val="24"/>
              <c:layout/>
              <c:tx>
                <c:strRef>
                  <c:f>'data-correlations'!$B$27</c:f>
                  <c:strCache>
                    <c:ptCount val="1"/>
                    <c:pt idx="0">
                      <c:v>NOR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{7FB43C02-9D4C-4543-92F4-7CC8CA831821}</c15:txfldGUID>
                      <c15:f>'data-correlations'!$B$27</c15:f>
                      <c15:dlblFieldTableCache>
                        <c:ptCount val="1"/>
                        <c:pt idx="0">
                          <c:v>NOR</c:v>
                        </c:pt>
                      </c15:dlblFieldTableCache>
                    </c15:dlblFTEntry>
                  </c15:dlblFieldTable>
                  <c15:showDataLabelsRange val="0"/>
                </c:ext>
                <c:ext xmlns:c16="http://schemas.microsoft.com/office/drawing/2014/chart" uri="{C3380CC4-5D6E-409C-BE32-E72D297353CC}">
                  <c16:uniqueId val="{00000018-4600-447D-847B-975D101B7EC4}"/>
                </c:ext>
              </c:extLst>
            </c:dLbl>
            <c:dLbl>
              <c:idx val="25"/>
              <c:layout>
                <c:manualLayout>
                  <c:x val="-1.2627276267644051E-2"/>
                  <c:y val="-2.7685951768580706E-2"/>
                </c:manualLayout>
              </c:layout>
              <c:tx>
                <c:strRef>
                  <c:f>'data-correlations'!$B$28</c:f>
                  <c:strCache>
                    <c:ptCount val="1"/>
                    <c:pt idx="0">
                      <c:v>POL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{55B8E469-F53B-4371-B5CF-8BDA59433A88}</c15:txfldGUID>
                      <c15:f>'data-correlations'!$B$28</c15:f>
                      <c15:dlblFieldTableCache>
                        <c:ptCount val="1"/>
                        <c:pt idx="0">
                          <c:v>POL</c:v>
                        </c:pt>
                      </c15:dlblFieldTableCache>
                    </c15:dlblFTEntry>
                  </c15:dlblFieldTable>
                  <c15:showDataLabelsRange val="0"/>
                </c:ext>
                <c:ext xmlns:c16="http://schemas.microsoft.com/office/drawing/2014/chart" uri="{C3380CC4-5D6E-409C-BE32-E72D297353CC}">
                  <c16:uniqueId val="{00000019-4600-447D-847B-975D101B7EC4}"/>
                </c:ext>
              </c:extLst>
            </c:dLbl>
            <c:dLbl>
              <c:idx val="26"/>
              <c:layout/>
              <c:tx>
                <c:strRef>
                  <c:f>'data-correlations'!$B$29</c:f>
                  <c:strCache>
                    <c:ptCount val="1"/>
                    <c:pt idx="0">
                      <c:v>PRT</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{B3631559-F699-4EAC-9139-91EB093BE065}</c15:txfldGUID>
                      <c15:f>'data-correlations'!$B$29</c15:f>
                      <c15:dlblFieldTableCache>
                        <c:ptCount val="1"/>
                        <c:pt idx="0">
                          <c:v>PRT</c:v>
                        </c:pt>
                      </c15:dlblFieldTableCache>
                    </c15:dlblFTEntry>
                  </c15:dlblFieldTable>
                  <c15:showDataLabelsRange val="0"/>
                </c:ext>
                <c:ext xmlns:c16="http://schemas.microsoft.com/office/drawing/2014/chart" uri="{C3380CC4-5D6E-409C-BE32-E72D297353CC}">
                  <c16:uniqueId val="{0000001A-4600-447D-847B-975D101B7EC4}"/>
                </c:ext>
              </c:extLst>
            </c:dLbl>
            <c:dLbl>
              <c:idx val="27"/>
              <c:layout/>
              <c:tx>
                <c:strRef>
                  <c:f>'data-correlations'!$B$30</c:f>
                  <c:strCache>
                    <c:ptCount val="1"/>
                    <c:pt idx="0">
                      <c:v>SVK</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{76E7DD0B-7C12-4A37-B5F6-17D95624DDDB}</c15:txfldGUID>
                      <c15:f>'data-correlations'!$B$30</c15:f>
                      <c15:dlblFieldTableCache>
                        <c:ptCount val="1"/>
                        <c:pt idx="0">
                          <c:v>SVK</c:v>
                        </c:pt>
                      </c15:dlblFieldTableCache>
                    </c15:dlblFTEntry>
                  </c15:dlblFieldTable>
                  <c15:showDataLabelsRange val="0"/>
                </c:ext>
                <c:ext xmlns:c16="http://schemas.microsoft.com/office/drawing/2014/chart" uri="{C3380CC4-5D6E-409C-BE32-E72D297353CC}">
                  <c16:uniqueId val="{0000001B-4600-447D-847B-975D101B7EC4}"/>
                </c:ext>
              </c:extLst>
            </c:dLbl>
            <c:dLbl>
              <c:idx val="28"/>
              <c:layout/>
              <c:tx>
                <c:strRef>
                  <c:f>'data-correlations'!$B$31</c:f>
                  <c:strCache>
                    <c:ptCount val="1"/>
                    <c:pt idx="0">
                      <c:v>SVN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{F094FEC3-160F-46D9-B896-4107EBCE5FA8}</c15:txfldGUID>
                      <c15:f>'data-correlations'!$B$31</c15:f>
                      <c15:dlblFieldTableCache>
                        <c:ptCount val="1"/>
                        <c:pt idx="0">
                          <c:v>SVN</c:v>
                        </c:pt>
                      </c15:dlblFieldTableCache>
                    </c15:dlblFTEntry>
                  </c15:dlblFieldTable>
                  <c15:showDataLabelsRange val="0"/>
                </c:ext>
                <c:ext xmlns:c16="http://schemas.microsoft.com/office/drawing/2014/chart" uri="{C3380CC4-5D6E-409C-BE32-E72D297353CC}">
                  <c16:uniqueId val="{0000001C-4600-447D-847B-975D101B7EC4}"/>
                </c:ext>
              </c:extLst>
            </c:dLbl>
            <c:dLbl>
              <c:idx val="29"/>
              <c:layout/>
              <c:tx>
                <c:strRef>
                  <c:f>'data-correlations'!$B$32</c:f>
                  <c:strCache>
                    <c:ptCount val="1"/>
                    <c:pt idx="0">
                      <c:v>ESP</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{E7540601-2401-4F12-ADFD-250A3A3EAEAA}</c15:txfldGUID>
                      <c15:f>'data-correlations'!$B$32</c15:f>
                      <c15:dlblFieldTableCache>
                        <c:ptCount val="1"/>
                        <c:pt idx="0">
                          <c:v>ESP</c:v>
                        </c:pt>
                      </c15:dlblFieldTableCache>
                    </c15:dlblFTEntry>
                  </c15:dlblFieldTable>
                  <c15:showDataLabelsRange val="0"/>
                </c:ext>
                <c:ext xmlns:c16="http://schemas.microsoft.com/office/drawing/2014/chart" uri="{C3380CC4-5D6E-409C-BE32-E72D297353CC}">
                  <c16:uniqueId val="{0000001D-4600-447D-847B-975D101B7EC4}"/>
                </c:ext>
              </c:extLst>
            </c:dLbl>
            <c:dLbl>
              <c:idx val="30"/>
              <c:layout/>
              <c:tx>
                <c:strRef>
                  <c:f>'data-correlations'!$B$33</c:f>
                  <c:strCache>
                    <c:ptCount val="1"/>
                    <c:pt idx="0">
                      <c:v>SWE</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{B4A3B43B-B372-49CF-AC5B-487E7CE8BEAD}</c15:txfldGUID>
                      <c15:f>'data-correlations'!$B$33</c15:f>
                      <c15:dlblFieldTableCache>
                        <c:ptCount val="1"/>
                        <c:pt idx="0">
                          <c:v>SWE</c:v>
                        </c:pt>
                      </c15:dlblFieldTableCache>
                    </c15:dlblFTEntry>
                  </c15:dlblFieldTable>
                  <c15:showDataLabelsRange val="0"/>
                </c:ext>
                <c:ext xmlns:c16="http://schemas.microsoft.com/office/drawing/2014/chart" uri="{C3380CC4-5D6E-409C-BE32-E72D297353CC}">
                  <c16:uniqueId val="{0000001E-4600-447D-847B-975D101B7EC4}"/>
                </c:ext>
              </c:extLst>
            </c:dLbl>
            <c:dLbl>
              <c:idx val="31"/>
              <c:layout/>
              <c:tx>
                <c:strRef>
                  <c:f>'data-correlations'!$B$34</c:f>
                  <c:strCache>
                    <c:ptCount val="1"/>
                    <c:pt idx="0">
                      <c:v>CHE</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{53841133-A015-45E5-9B6C-A04CFBB58A27}</c15:txfldGUID>
                      <c15:f>'data-correlations'!$B$34</c15:f>
                      <c15:dlblFieldTableCache>
                        <c:ptCount val="1"/>
                        <c:pt idx="0">
                          <c:v>CHE</c:v>
                        </c:pt>
                      </c15:dlblFieldTableCache>
                    </c15:dlblFTEntry>
                  </c15:dlblFieldTable>
                  <c15:showDataLabelsRange val="0"/>
                </c:ext>
                <c:ext xmlns:c16="http://schemas.microsoft.com/office/drawing/2014/chart" uri="{C3380CC4-5D6E-409C-BE32-E72D297353CC}">
                  <c16:uniqueId val="{0000001F-4600-447D-847B-975D101B7EC4}"/>
                </c:ext>
              </c:extLst>
            </c:dLbl>
            <c:dLbl>
              <c:idx val="32"/>
              <c:layout/>
              <c:tx>
                <c:strRef>
                  <c:f>'data-correlations'!$B$35</c:f>
                  <c:strCache>
                    <c:ptCount val="1"/>
                    <c:pt idx="0">
                      <c:v>TUR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{A42BAE37-6D86-4684-AD67-4BC777B64F75}</c15:txfldGUID>
                      <c15:f>'data-correlations'!$B$35</c15:f>
                      <c15:dlblFieldTableCache>
                        <c:ptCount val="1"/>
                        <c:pt idx="0">
                          <c:v>TUR</c:v>
                        </c:pt>
                      </c15:dlblFieldTableCache>
                    </c15:dlblFTEntry>
                  </c15:dlblFieldTable>
                  <c15:showDataLabelsRange val="0"/>
                </c:ext>
                <c:ext xmlns:c16="http://schemas.microsoft.com/office/drawing/2014/chart" uri="{C3380CC4-5D6E-409C-BE32-E72D297353CC}">
                  <c16:uniqueId val="{00000020-4600-447D-847B-975D101B7EC4}"/>
                </c:ext>
              </c:extLst>
            </c:dLbl>
            <c:dLbl>
              <c:idx val="33"/>
              <c:layout/>
              <c:tx>
                <c:strRef>
                  <c:f>'data-correlations'!$B$36</c:f>
                  <c:strCache>
                    <c:ptCount val="1"/>
                    <c:pt idx="0">
                      <c:v>GBR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{E5A80471-A73F-4E68-9698-FBA78767990C}</c15:txfldGUID>
                      <c15:f>'data-correlations'!$B$36</c15:f>
                      <c15:dlblFieldTableCache>
                        <c:ptCount val="1"/>
                        <c:pt idx="0">
                          <c:v>GBR</c:v>
                        </c:pt>
                      </c15:dlblFieldTableCache>
                    </c15:dlblFTEntry>
                  </c15:dlblFieldTable>
                  <c15:showDataLabelsRange val="0"/>
                </c:ext>
                <c:ext xmlns:c16="http://schemas.microsoft.com/office/drawing/2014/chart" uri="{C3380CC4-5D6E-409C-BE32-E72D297353CC}">
                  <c16:uniqueId val="{00000021-4600-447D-847B-975D101B7EC4}"/>
                </c:ext>
              </c:extLst>
            </c:dLbl>
            <c:dLbl>
              <c:idx val="34"/>
              <c:layout/>
              <c:tx>
                <c:strRef>
                  <c:f>'data-correlations'!$B$37</c:f>
                  <c:strCache>
                    <c:ptCount val="1"/>
                    <c:pt idx="0">
                      <c:v>USA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{67E5FD71-27CF-450B-B1B3-54927F1ACC5D}</c15:txfldGUID>
                      <c15:f>'data-correlations'!$B$37</c15:f>
                      <c15:dlblFieldTableCache>
                        <c:ptCount val="1"/>
                        <c:pt idx="0">
                          <c:v>USA</c:v>
                        </c:pt>
                      </c15:dlblFieldTableCache>
                    </c15:dlblFTEntry>
                  </c15:dlblFieldTable>
                  <c15:showDataLabelsRange val="0"/>
                </c:ext>
                <c:ext xmlns:c16="http://schemas.microsoft.com/office/drawing/2014/chart" uri="{C3380CC4-5D6E-409C-BE32-E72D297353CC}">
                  <c16:uniqueId val="{00000022-4600-447D-847B-975D101B7EC4}"/>
                </c:ext>
              </c:extLst>
            </c:dLbl>
            <c:dLbl>
              <c:idx val="35"/>
              <c:layout/>
              <c:tx>
                <c:strRef>
                  <c:f>'data-correlations'!$B$38</c:f>
                  <c:strCache>
                    <c:ptCount val="1"/>
                    <c:pt idx="0">
                      <c:v>OCDE</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Calibri (Body)"/>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{52D5D811-E8E9-426F-831C-09B06204C6AD}</c15:txfldGUID>
                      <c15:f>'data-correlations'!$B$38</c15:f>
                      <c15:dlblFieldTableCache>
                        <c:ptCount val="1"/>
                        <c:pt idx="0">
                          <c:v>OCDE</c:v>
                        </c:pt>
                      </c15:dlblFieldTableCache>
                    </c15:dlblFTEntry>
                  </c15:dlblFieldTable>
                  <c15:showDataLabelsRange val="0"/>
                </c:ext>
                <c:ext xmlns:c16="http://schemas.microsoft.com/office/drawing/2014/chart" uri="{C3380CC4-5D6E-409C-BE32-E72D297353CC}">
                  <c16:uniqueId val="{00000023-4600-447D-847B-975D101B7E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CC0099"/>
                </a:solidFill>
                <a:prstDash val="sysDot"/>
              </a:ln>
              <a:effectLst/>
            </c:spPr>
            <c:trendlineType val="linear"/>
            <c:dispRSqr val="0"/>
            <c:dispEq val="0"/>
          </c:trendline>
          <c:trendline>
            <c:spPr>
              <a:ln w="19050" cap="rnd">
                <a:solidFill>
                  <a:srgbClr val="CC0099"/>
                </a:solidFill>
                <a:prstDash val="sysDot"/>
              </a:ln>
              <a:effectLst/>
            </c:spPr>
            <c:trendlineType val="linear"/>
            <c:dispRSqr val="0"/>
            <c:dispEq val="0"/>
          </c:trendline>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'data-correlations'!$K$3:$K$38</c:f>
              <c:numCache>
                <c:formatCode>General</c:formatCode>
                <c:ptCount val="36"/>
                <c:pt idx="0">
                  <c:v>30</c:v>
                </c:pt>
                <c:pt idx="1">
                  <c:v>37.200000000000003</c:v>
                </c:pt>
                <c:pt idx="2">
                  <c:v>38</c:v>
                </c:pt>
                <c:pt idx="3">
                  <c:v>26.9</c:v>
                </c:pt>
                <c:pt idx="4">
                  <c:v>22.6</c:v>
                </c:pt>
                <c:pt idx="5">
                  <c:v>22.5</c:v>
                </c:pt>
                <c:pt idx="6">
                  <c:v>37.4</c:v>
                </c:pt>
                <c:pt idx="7">
                  <c:v>28.7</c:v>
                </c:pt>
                <c:pt idx="8">
                  <c:v>47</c:v>
                </c:pt>
                <c:pt idx="9">
                  <c:v>39.700000000000003</c:v>
                </c:pt>
                <c:pt idx="10">
                  <c:v>30.9</c:v>
                </c:pt>
                <c:pt idx="11">
                  <c:v>18.7</c:v>
                </c:pt>
                <c:pt idx="12">
                  <c:v>38.1</c:v>
                </c:pt>
                <c:pt idx="13">
                  <c:v>22.2</c:v>
                </c:pt>
                <c:pt idx="14">
                  <c:v>29.2</c:v>
                </c:pt>
                <c:pt idx="15">
                  <c:v>35.700000000000003</c:v>
                </c:pt>
                <c:pt idx="16">
                  <c:v>10.199999999999999</c:v>
                </c:pt>
                <c:pt idx="17">
                  <c:v>17.100000000000001</c:v>
                </c:pt>
                <c:pt idx="18">
                  <c:v>31</c:v>
                </c:pt>
                <c:pt idx="19">
                  <c:v>21.3</c:v>
                </c:pt>
                <c:pt idx="20">
                  <c:v>25</c:v>
                </c:pt>
                <c:pt idx="21">
                  <c:v>48.2</c:v>
                </c:pt>
                <c:pt idx="22">
                  <c:v>31.3</c:v>
                </c:pt>
                <c:pt idx="23">
                  <c:v>40</c:v>
                </c:pt>
                <c:pt idx="24">
                  <c:v>40.799999999999997</c:v>
                </c:pt>
                <c:pt idx="25">
                  <c:v>29.1</c:v>
                </c:pt>
                <c:pt idx="26">
                  <c:v>35.700000000000003</c:v>
                </c:pt>
                <c:pt idx="27">
                  <c:v>20</c:v>
                </c:pt>
                <c:pt idx="28">
                  <c:v>24.4</c:v>
                </c:pt>
                <c:pt idx="29">
                  <c:v>41.1</c:v>
                </c:pt>
                <c:pt idx="30">
                  <c:v>47.3</c:v>
                </c:pt>
                <c:pt idx="31">
                  <c:v>32.5</c:v>
                </c:pt>
                <c:pt idx="32">
                  <c:v>17.399999999999999</c:v>
                </c:pt>
                <c:pt idx="33">
                  <c:v>32</c:v>
                </c:pt>
                <c:pt idx="34">
                  <c:v>23.5</c:v>
                </c:pt>
                <c:pt idx="35" formatCode="0">
                  <c:v>30.648571428571422</c:v>
                </c:pt>
              </c:numCache>
            </c:numRef>
          </c:yVal>
          <c:smooth val="0"/>
          <c:extLst>
            <c:ext xmlns:c16="http://schemas.microsoft.com/office/drawing/2014/chart" uri="{C3380CC4-5D6E-409C-BE32-E72D297353CC}">
              <c16:uniqueId val="{00000024-4600-447D-847B-975D101B7EC4}"/>
            </c:ext>
          </c:extLst>
        </c:ser>
        <c:dLbls>
          <c:showLegendKey val="0"/>
          <c:showVal val="0"/>
          <c:showCatName val="0"/>
          <c:showSerName val="0"/>
          <c:showPercent val="0"/>
          <c:showBubbleSize val="0"/>
        </c:dLbls>
        <c:axId val="87909120"/>
        <c:axId val="87911040"/>
      </c:scatterChart>
      <c:valAx>
        <c:axId val="87909120"/>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b="0" i="0">
                    <a:solidFill>
                      <a:srgbClr val="595959"/>
                    </a:solidFill>
                    <a:latin typeface="Arial Narrow" panose="020B0606020202030204" pitchFamily="34" charset="0"/>
                  </a:rPr>
                  <a:t>Intégration juridique</a:t>
                </a:r>
                <a:r>
                  <a:rPr lang="en-US" sz="900" b="0" i="0" baseline="0">
                    <a:solidFill>
                      <a:srgbClr val="595959"/>
                    </a:solidFill>
                    <a:latin typeface="Arial Narrow" panose="020B0606020202030204" pitchFamily="34" charset="0"/>
                  </a:rPr>
                  <a:t> des personnes </a:t>
                </a:r>
                <a:r>
                  <a:rPr lang="en-US" sz="900" b="0" i="0">
                    <a:solidFill>
                      <a:srgbClr val="595959"/>
                    </a:solidFill>
                    <a:latin typeface="Arial Narrow" panose="020B0606020202030204" pitchFamily="34" charset="0"/>
                  </a:rPr>
                  <a:t>LGBTI</a:t>
                </a:r>
              </a:p>
            </c:rich>
          </c:tx>
          <c:layout>
            <c:manualLayout>
              <c:xMode val="edge"/>
              <c:yMode val="edge"/>
              <c:x val="0.72724599433614501"/>
              <c:y val="0.9552507583041609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7911040"/>
        <c:crosses val="autoZero"/>
        <c:crossBetween val="midCat"/>
      </c:valAx>
      <c:valAx>
        <c:axId val="87911040"/>
        <c:scaling>
          <c:orientation val="minMax"/>
          <c:max val="50"/>
          <c:min val="1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r>
                  <a:rPr lang="en-US" sz="900" b="0" i="0">
                    <a:solidFill>
                      <a:srgbClr val="595959"/>
                    </a:solidFill>
                    <a:latin typeface="Arial Narrow" panose="020B0606020202030204" pitchFamily="34" charset="0"/>
                  </a:rPr>
                  <a:t>Pourcentage de femmes au parlement</a:t>
                </a:r>
              </a:p>
            </c:rich>
          </c:tx>
          <c:layout>
            <c:manualLayout>
              <c:xMode val="edge"/>
              <c:yMode val="edge"/>
              <c:x val="6.0800069811920807E-2"/>
              <c:y val="6.1628704358192579E-2"/>
            </c:manualLayout>
          </c:layout>
          <c:overlay val="0"/>
          <c:spPr>
            <a:noFill/>
            <a:ln>
              <a:noFill/>
            </a:ln>
            <a:effectLst/>
          </c:spPr>
          <c:txPr>
            <a:bodyPr rot="0" spcFirstLastPara="1" vertOverflow="ellipsis" wrap="square" anchor="ctr" anchorCtr="1"/>
            <a:lstStyle/>
            <a:p>
              <a:pPr>
                <a:defRPr sz="90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7909120"/>
        <c:crosses val="autoZero"/>
        <c:crossBetween val="midCat"/>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86179</xdr:colOff>
      <xdr:row>0</xdr:row>
      <xdr:rowOff>87086</xdr:rowOff>
    </xdr:from>
    <xdr:to>
      <xdr:col>6</xdr:col>
      <xdr:colOff>308239</xdr:colOff>
      <xdr:row>21</xdr:row>
      <xdr:rowOff>172357</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404143</xdr:colOff>
      <xdr:row>21</xdr:row>
      <xdr:rowOff>117685</xdr:rowOff>
    </xdr:from>
    <xdr:to>
      <xdr:col>12</xdr:col>
      <xdr:colOff>627860</xdr:colOff>
      <xdr:row>42</xdr:row>
      <xdr:rowOff>186495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91782</xdr:colOff>
      <xdr:row>21</xdr:row>
      <xdr:rowOff>88579</xdr:rowOff>
    </xdr:from>
    <xdr:to>
      <xdr:col>6</xdr:col>
      <xdr:colOff>313842</xdr:colOff>
      <xdr:row>43</xdr:row>
      <xdr:rowOff>16076</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373692</xdr:colOff>
      <xdr:row>0</xdr:row>
      <xdr:rowOff>115470</xdr:rowOff>
    </xdr:from>
    <xdr:to>
      <xdr:col>12</xdr:col>
      <xdr:colOff>617580</xdr:colOff>
      <xdr:row>22</xdr:row>
      <xdr:rowOff>7668</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hare\els\pc\Deliverables\LGBTI\Country%20questionnaires%20(with%20subfolders%20for%20each%20Member%20country)\JobStrategy-Dash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dash A"/>
      <sheetName val="Figure-dash B"/>
      <sheetName val="Data dash A"/>
      <sheetName val="Data dash B"/>
      <sheetName val="colors"/>
      <sheetName val="List"/>
      <sheetName val="Sheet1"/>
    </sheetNames>
    <sheetDataSet>
      <sheetData sheetId="0"/>
      <sheetData sheetId="1"/>
      <sheetData sheetId="2"/>
      <sheetData sheetId="3"/>
      <sheetData sheetId="4"/>
      <sheetData sheetId="5">
        <row r="6">
          <cell r="H6">
            <v>1</v>
          </cell>
          <cell r="I6" t="str">
            <v>Australia</v>
          </cell>
        </row>
        <row r="7">
          <cell r="H7">
            <v>2</v>
          </cell>
          <cell r="I7" t="str">
            <v>Austria</v>
          </cell>
        </row>
        <row r="8">
          <cell r="H8">
            <v>3</v>
          </cell>
          <cell r="I8" t="str">
            <v>Belgium</v>
          </cell>
        </row>
        <row r="9">
          <cell r="H9">
            <v>4</v>
          </cell>
          <cell r="I9" t="str">
            <v>Canada</v>
          </cell>
        </row>
        <row r="10">
          <cell r="H10">
            <v>5</v>
          </cell>
          <cell r="I10" t="str">
            <v>Chile</v>
          </cell>
        </row>
        <row r="11">
          <cell r="H11">
            <v>6</v>
          </cell>
          <cell r="I11" t="str">
            <v>Czech Rep.</v>
          </cell>
        </row>
        <row r="12">
          <cell r="H12">
            <v>7</v>
          </cell>
          <cell r="I12" t="str">
            <v>Denmark</v>
          </cell>
        </row>
        <row r="13">
          <cell r="H13">
            <v>8</v>
          </cell>
          <cell r="I13" t="str">
            <v>Estonia</v>
          </cell>
        </row>
        <row r="14">
          <cell r="H14">
            <v>9</v>
          </cell>
          <cell r="I14" t="str">
            <v>Finland</v>
          </cell>
        </row>
        <row r="15">
          <cell r="H15">
            <v>10</v>
          </cell>
          <cell r="I15" t="str">
            <v>France</v>
          </cell>
        </row>
        <row r="16">
          <cell r="H16">
            <v>11</v>
          </cell>
          <cell r="I16" t="str">
            <v>Germany</v>
          </cell>
        </row>
        <row r="17">
          <cell r="H17">
            <v>12</v>
          </cell>
          <cell r="I17" t="str">
            <v>Greece</v>
          </cell>
        </row>
        <row r="18">
          <cell r="H18">
            <v>13</v>
          </cell>
          <cell r="I18" t="str">
            <v>Hungary</v>
          </cell>
        </row>
        <row r="19">
          <cell r="H19">
            <v>14</v>
          </cell>
          <cell r="I19" t="str">
            <v>Iceland</v>
          </cell>
        </row>
        <row r="20">
          <cell r="H20">
            <v>15</v>
          </cell>
          <cell r="I20" t="str">
            <v>Ireland</v>
          </cell>
        </row>
        <row r="21">
          <cell r="H21">
            <v>16</v>
          </cell>
          <cell r="I21" t="str">
            <v>Israel</v>
          </cell>
        </row>
        <row r="22">
          <cell r="H22">
            <v>17</v>
          </cell>
          <cell r="I22" t="str">
            <v>Italy</v>
          </cell>
        </row>
        <row r="23">
          <cell r="H23">
            <v>18</v>
          </cell>
          <cell r="I23" t="str">
            <v>Japan</v>
          </cell>
        </row>
        <row r="24">
          <cell r="H24">
            <v>19</v>
          </cell>
          <cell r="I24" t="str">
            <v>Korea</v>
          </cell>
        </row>
        <row r="25">
          <cell r="H25">
            <v>20</v>
          </cell>
          <cell r="I25" t="str">
            <v>Latvia</v>
          </cell>
        </row>
        <row r="26">
          <cell r="H26">
            <v>21</v>
          </cell>
          <cell r="I26" t="str">
            <v>Lithuania</v>
          </cell>
        </row>
        <row r="27">
          <cell r="H27">
            <v>22</v>
          </cell>
          <cell r="I27" t="str">
            <v>Luxembourg</v>
          </cell>
        </row>
        <row r="28">
          <cell r="H28">
            <v>23</v>
          </cell>
          <cell r="I28" t="str">
            <v>Mexico</v>
          </cell>
        </row>
        <row r="29">
          <cell r="H29">
            <v>24</v>
          </cell>
          <cell r="I29" t="str">
            <v>Netherlands</v>
          </cell>
        </row>
        <row r="30">
          <cell r="H30">
            <v>25</v>
          </cell>
          <cell r="I30" t="str">
            <v>New Zealand</v>
          </cell>
        </row>
        <row r="31">
          <cell r="H31">
            <v>26</v>
          </cell>
          <cell r="I31" t="str">
            <v>Norway</v>
          </cell>
        </row>
        <row r="32">
          <cell r="H32">
            <v>27</v>
          </cell>
          <cell r="I32" t="str">
            <v>Poland</v>
          </cell>
        </row>
        <row r="33">
          <cell r="H33">
            <v>28</v>
          </cell>
          <cell r="I33" t="str">
            <v>Portugal</v>
          </cell>
        </row>
        <row r="34">
          <cell r="H34">
            <v>29</v>
          </cell>
          <cell r="I34" t="str">
            <v>Slovak Rep.</v>
          </cell>
        </row>
        <row r="35">
          <cell r="H35">
            <v>30</v>
          </cell>
          <cell r="I35" t="str">
            <v>Slovenia</v>
          </cell>
        </row>
        <row r="36">
          <cell r="H36">
            <v>31</v>
          </cell>
          <cell r="I36" t="str">
            <v>Spain</v>
          </cell>
        </row>
        <row r="37">
          <cell r="H37">
            <v>32</v>
          </cell>
          <cell r="I37" t="str">
            <v>Sweden</v>
          </cell>
        </row>
        <row r="38">
          <cell r="H38">
            <v>33</v>
          </cell>
          <cell r="I38" t="str">
            <v>Switzerland</v>
          </cell>
        </row>
        <row r="39">
          <cell r="H39">
            <v>34</v>
          </cell>
          <cell r="I39" t="str">
            <v>Turkey</v>
          </cell>
        </row>
        <row r="40">
          <cell r="H40">
            <v>35</v>
          </cell>
          <cell r="I40" t="str">
            <v>United Kingdom</v>
          </cell>
        </row>
        <row r="41">
          <cell r="H41">
            <v>36</v>
          </cell>
          <cell r="I41" t="str">
            <v>United States</v>
          </cell>
        </row>
        <row r="42">
          <cell r="H42">
            <v>37</v>
          </cell>
          <cell r="I42" t="str">
            <v>Argentina</v>
          </cell>
        </row>
        <row r="43">
          <cell r="H43">
            <v>38</v>
          </cell>
          <cell r="I43" t="str">
            <v>Brazil</v>
          </cell>
        </row>
        <row r="44">
          <cell r="H44">
            <v>39</v>
          </cell>
          <cell r="I44" t="str">
            <v>China</v>
          </cell>
        </row>
        <row r="45">
          <cell r="H45">
            <v>40</v>
          </cell>
          <cell r="I45" t="str">
            <v>Colombia</v>
          </cell>
        </row>
        <row r="46">
          <cell r="H46">
            <v>41</v>
          </cell>
          <cell r="I46" t="str">
            <v>Costa Rica</v>
          </cell>
        </row>
        <row r="47">
          <cell r="H47">
            <v>42</v>
          </cell>
          <cell r="I47" t="str">
            <v>India</v>
          </cell>
        </row>
        <row r="48">
          <cell r="H48">
            <v>43</v>
          </cell>
          <cell r="I48" t="str">
            <v>Indonesia</v>
          </cell>
        </row>
        <row r="49">
          <cell r="H49">
            <v>44</v>
          </cell>
          <cell r="I49" t="str">
            <v>Russian Fed.</v>
          </cell>
        </row>
        <row r="50">
          <cell r="H50">
            <v>45</v>
          </cell>
          <cell r="I50" t="str">
            <v>Saudi Arabia</v>
          </cell>
        </row>
        <row r="51">
          <cell r="H51">
            <v>46</v>
          </cell>
          <cell r="I51" t="str">
            <v>South Africa</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drawing" Target="../drawings/drawing1.xml" Id="rId3" /><Relationship Type="http://schemas.openxmlformats.org/officeDocument/2006/relationships/printerSettings" Target="../printerSettings/printerSettings1.bin" Id="rId2" /><Relationship Type="http://schemas.openxmlformats.org/officeDocument/2006/relationships/hyperlink" Target="http://oe.cd/lgbti-2020" TargetMode="External" Id="rId15" /></Relationships>
</file>

<file path=xl/worksheets/_rels/sheet2.xml.rels>&#65279;<?xml version="1.0" encoding="utf-8"?><Relationships xmlns="http://schemas.openxmlformats.org/package/2006/relationships"><Relationship Type="http://schemas.openxmlformats.org/officeDocument/2006/relationships/customProperty" Target="../customProperty3.bin" Id="rId39" /><Relationship Type="http://schemas.openxmlformats.org/officeDocument/2006/relationships/customProperty" Target="../customProperty6.bin" Id="rId42" /><Relationship Type="http://schemas.openxmlformats.org/officeDocument/2006/relationships/customProperty" Target="../customProperty11.bin" Id="rId47" /><Relationship Type="http://schemas.openxmlformats.org/officeDocument/2006/relationships/vmlDrawing" Target="../drawings/vmlDrawing1.vml" Id="rId50" /><Relationship Type="http://schemas.openxmlformats.org/officeDocument/2006/relationships/customProperty" Target="../customProperty2.bin" Id="rId38" /><Relationship Type="http://schemas.openxmlformats.org/officeDocument/2006/relationships/customProperty" Target="../customProperty10.bin" Id="rId46" /><Relationship Type="http://schemas.openxmlformats.org/officeDocument/2006/relationships/customProperty" Target="../customProperty5.bin" Id="rId41" /><Relationship Type="http://schemas.openxmlformats.org/officeDocument/2006/relationships/customProperty" Target="../customProperty1.bin" Id="rId37" /><Relationship Type="http://schemas.openxmlformats.org/officeDocument/2006/relationships/customProperty" Target="../customProperty4.bin" Id="rId40" /><Relationship Type="http://schemas.openxmlformats.org/officeDocument/2006/relationships/customProperty" Target="../customProperty9.bin" Id="rId45" /><Relationship Type="http://schemas.openxmlformats.org/officeDocument/2006/relationships/printerSettings" Target="../printerSettings/printerSettings2.bin" Id="rId36" /><Relationship Type="http://schemas.openxmlformats.org/officeDocument/2006/relationships/customProperty" Target="../customProperty13.bin" Id="rId49" /><Relationship Type="http://schemas.openxmlformats.org/officeDocument/2006/relationships/customProperty" Target="../customProperty8.bin" Id="rId44" /><Relationship Type="http://schemas.openxmlformats.org/officeDocument/2006/relationships/customProperty" Target="../customProperty7.bin" Id="rId43" /><Relationship Type="http://schemas.openxmlformats.org/officeDocument/2006/relationships/customProperty" Target="../customProperty12.bin" Id="rId48" /><Relationship Type="http://schemas.openxmlformats.org/officeDocument/2006/relationships/comments" Target="../comments1.xml" Id="rId51" /><Relationship Type="http://schemas.openxmlformats.org/officeDocument/2006/relationships/hyperlink" Target="https://www.oecd.org/australia/" TargetMode="External" Id="rId87" /><Relationship Type="http://schemas.openxmlformats.org/officeDocument/2006/relationships/hyperlink" Target="https://www.oecd.org/austria/" TargetMode="External" Id="rId88" /><Relationship Type="http://schemas.openxmlformats.org/officeDocument/2006/relationships/hyperlink" Target="https://www.oecd.org/belgium/" TargetMode="External" Id="rId89" /><Relationship Type="http://schemas.openxmlformats.org/officeDocument/2006/relationships/hyperlink" Target="https://www.oecd.org/canada/" TargetMode="External" Id="rId90" /><Relationship Type="http://schemas.openxmlformats.org/officeDocument/2006/relationships/hyperlink" Target="https://www.oecd.org/chile/" TargetMode="External" Id="rId91" /><Relationship Type="http://schemas.openxmlformats.org/officeDocument/2006/relationships/hyperlink" Target="https://www.oecd.org/czech/" TargetMode="External" Id="rId92" /><Relationship Type="http://schemas.openxmlformats.org/officeDocument/2006/relationships/hyperlink" Target="https://www.oecd.org/denmark/" TargetMode="External" Id="rId93" /><Relationship Type="http://schemas.openxmlformats.org/officeDocument/2006/relationships/hyperlink" Target="https://www.oecd.org/estonia/" TargetMode="External" Id="rId94" /><Relationship Type="http://schemas.openxmlformats.org/officeDocument/2006/relationships/hyperlink" Target="https://www.oecd.org/finland/" TargetMode="External" Id="rId95" /><Relationship Type="http://schemas.openxmlformats.org/officeDocument/2006/relationships/hyperlink" Target="https://www.oecd.org/france/" TargetMode="External" Id="rId96" /><Relationship Type="http://schemas.openxmlformats.org/officeDocument/2006/relationships/hyperlink" Target="https://www.oecd.org/germany/" TargetMode="External" Id="rId97" /><Relationship Type="http://schemas.openxmlformats.org/officeDocument/2006/relationships/hyperlink" Target="https://www.oecd.org/greece/" TargetMode="External" Id="rId98" /><Relationship Type="http://schemas.openxmlformats.org/officeDocument/2006/relationships/hyperlink" Target="https://www.oecd.org/iceland/" TargetMode="External" Id="rId99" /><Relationship Type="http://schemas.openxmlformats.org/officeDocument/2006/relationships/hyperlink" Target="https://www.oecd.org/ireland/" TargetMode="External" Id="rId100" /><Relationship Type="http://schemas.openxmlformats.org/officeDocument/2006/relationships/hyperlink" Target="https://www.oecd.org/israel/" TargetMode="External" Id="rId101" /><Relationship Type="http://schemas.openxmlformats.org/officeDocument/2006/relationships/hyperlink" Target="https://www.oecd.org/italy/" TargetMode="External" Id="rId102" /><Relationship Type="http://schemas.openxmlformats.org/officeDocument/2006/relationships/hyperlink" Target="https://www.oecd.org/japan/" TargetMode="External" Id="rId103" /><Relationship Type="http://schemas.openxmlformats.org/officeDocument/2006/relationships/hyperlink" Target="https://www.oecd.org/korea/" TargetMode="External" Id="rId104" /><Relationship Type="http://schemas.openxmlformats.org/officeDocument/2006/relationships/hyperlink" Target="https://www.oecd.org/latvia/" TargetMode="External" Id="rId105" /><Relationship Type="http://schemas.openxmlformats.org/officeDocument/2006/relationships/hyperlink" Target="https://www.oecd.org/countries/lithuania/" TargetMode="External" Id="rId106" /><Relationship Type="http://schemas.openxmlformats.org/officeDocument/2006/relationships/hyperlink" Target="https://www.oecd.org/luxembourg/" TargetMode="External" Id="rId107" /><Relationship Type="http://schemas.openxmlformats.org/officeDocument/2006/relationships/hyperlink" Target="https://www.oecd.org/mexico/" TargetMode="External" Id="rId108" /><Relationship Type="http://schemas.openxmlformats.org/officeDocument/2006/relationships/hyperlink" Target="https://www.oecd.org/netherlands/" TargetMode="External" Id="rId109" /><Relationship Type="http://schemas.openxmlformats.org/officeDocument/2006/relationships/hyperlink" Target="https://www.oecd.org/newzealand/" TargetMode="External" Id="rId110" /><Relationship Type="http://schemas.openxmlformats.org/officeDocument/2006/relationships/hyperlink" Target="https://www.oecd.org/norway/" TargetMode="External" Id="rId111" /><Relationship Type="http://schemas.openxmlformats.org/officeDocument/2006/relationships/hyperlink" Target="https://www.oecd.org/poland/" TargetMode="External" Id="rId112" /><Relationship Type="http://schemas.openxmlformats.org/officeDocument/2006/relationships/hyperlink" Target="https://www.oecd.org/portugal/" TargetMode="External" Id="rId113" /><Relationship Type="http://schemas.openxmlformats.org/officeDocument/2006/relationships/hyperlink" Target="https://www.oecd.org/slovakia/" TargetMode="External" Id="rId114" /><Relationship Type="http://schemas.openxmlformats.org/officeDocument/2006/relationships/hyperlink" Target="https://www.oecd.org/slovenia/" TargetMode="External" Id="rId115" /><Relationship Type="http://schemas.openxmlformats.org/officeDocument/2006/relationships/hyperlink" Target="https://www.oecd.org/spain/" TargetMode="External" Id="rId116" /><Relationship Type="http://schemas.openxmlformats.org/officeDocument/2006/relationships/hyperlink" Target="https://www.oecd.org/sweden/" TargetMode="External" Id="rId117" /><Relationship Type="http://schemas.openxmlformats.org/officeDocument/2006/relationships/hyperlink" Target="https://www.oecd.org/switzerland/" TargetMode="External" Id="rId118" /><Relationship Type="http://schemas.openxmlformats.org/officeDocument/2006/relationships/hyperlink" Target="https://www.oecd.org/turkey/" TargetMode="External" Id="rId119" /><Relationship Type="http://schemas.openxmlformats.org/officeDocument/2006/relationships/hyperlink" Target="https://www.oecd.org/unitedkingdom/" TargetMode="External" Id="rId120" /><Relationship Type="http://schemas.openxmlformats.org/officeDocument/2006/relationships/hyperlink" Target="https://www.oecd.org/unitedstates/" TargetMode="External" Id="rId121" /></Relationships>
</file>

<file path=xl/worksheets/_rels/sheet3.xml.rels>&#65279;<?xml version="1.0" encoding="utf-8"?><Relationships xmlns="http://schemas.openxmlformats.org/package/2006/relationships"><Relationship Type="http://schemas.openxmlformats.org/officeDocument/2006/relationships/hyperlink" Target="https://doi.org/10.1787/a3f24097-fr" TargetMode="External" Id="rId122" /><Relationship Type="http://schemas.openxmlformats.org/officeDocument/2006/relationships/hyperlink" Target="http://oe.cd/disclaimer" TargetMode="External" Id="rId123" /><Relationship Type="http://schemas.openxmlformats.org/officeDocument/2006/relationships/hyperlink" Target="https://stat.link/7omdq0" TargetMode="External" Id="rId124"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M45"/>
  <x:sheetViews>
    <x:sheetView showGridLines="0" tabSelected="1" topLeftCell="A3" workbookViewId="0">
      <x:selection activeCell="A3" sqref="A3 A3:M43"/>
    </x:sheetView>
  </x:sheetViews>
  <x:sheetFormatPr defaultColWidth="10.29625" defaultRowHeight="15.75" x14ac:dyDescent="0.25"/>
  <x:sheetData>
    <x:row r="1" spans="1:13" x14ac:dyDescent="0.25">
      <x:c r="A1" s="2" t="s">
        <x:v>0</x:v>
      </x:c>
    </x:row>
    <x:row r="2" spans="1:13" x14ac:dyDescent="0.25">
      <x:c r="A2" s="28" t="s">
        <x:v>1</x:v>
      </x:c>
      <x:c r="B2" s="28" t="s"/>
      <x:c r="C2" s="28" t="s"/>
      <x:c r="D2" s="28" t="s"/>
      <x:c r="E2" s="28" t="s"/>
      <x:c r="F2" s="28" t="s"/>
      <x:c r="G2" s="28" t="s"/>
      <x:c r="H2" s="28" t="s"/>
      <x:c r="I2" s="28" t="s"/>
      <x:c r="J2" s="28" t="s"/>
      <x:c r="K2" s="28" t="s"/>
      <x:c r="L2" s="28" t="s"/>
      <x:c r="M2" s="28" t="s"/>
    </x:row>
    <x:row r="3" spans="1:13" x14ac:dyDescent="0.25"/>
    <x:row r="4" spans="1:13" x14ac:dyDescent="0.25"/>
    <x:row r="5" spans="1:13" x14ac:dyDescent="0.25"/>
    <x:row r="6" spans="1:13" x14ac:dyDescent="0.25"/>
    <x:row r="7" spans="1:13" x14ac:dyDescent="0.25"/>
    <x:row r="8" spans="1:13" x14ac:dyDescent="0.25"/>
    <x:row r="9" spans="1:13" x14ac:dyDescent="0.25"/>
    <x:row r="10" spans="1:13" x14ac:dyDescent="0.25"/>
    <x:row r="11" spans="1:13" x14ac:dyDescent="0.25"/>
    <x:row r="12" spans="1:13" x14ac:dyDescent="0.25"/>
    <x:row r="13" spans="1:13" x14ac:dyDescent="0.25"/>
    <x:row r="14" spans="1:13" x14ac:dyDescent="0.25"/>
    <x:row r="15" spans="1:13" x14ac:dyDescent="0.25"/>
    <x:row r="16" spans="1:13" x14ac:dyDescent="0.25"/>
    <x:row r="17" spans="1:13" x14ac:dyDescent="0.25"/>
    <x:row r="18" spans="1:13" x14ac:dyDescent="0.25"/>
    <x:row r="19" spans="1:13" x14ac:dyDescent="0.25"/>
    <x:row r="20" spans="1:13" x14ac:dyDescent="0.25"/>
    <x:row r="21" spans="1:13" x14ac:dyDescent="0.25"/>
    <x:row r="22" spans="1:13" x14ac:dyDescent="0.25"/>
    <x:row r="23" spans="1:13" x14ac:dyDescent="0.25"/>
    <x:row r="24" spans="1:13" x14ac:dyDescent="0.25"/>
    <x:row r="25" spans="1:13" x14ac:dyDescent="0.25"/>
    <x:row r="26" spans="1:13" x14ac:dyDescent="0.25"/>
    <x:row r="27" spans="1:13" x14ac:dyDescent="0.25"/>
    <x:row r="28" spans="1:13" x14ac:dyDescent="0.25"/>
    <x:row r="29" spans="1:13" x14ac:dyDescent="0.25"/>
    <x:row r="30" spans="1:13" x14ac:dyDescent="0.25"/>
    <x:row r="31" spans="1:13" x14ac:dyDescent="0.25"/>
    <x:row r="32" spans="1:13" x14ac:dyDescent="0.25"/>
    <x:row r="33" spans="1:13" x14ac:dyDescent="0.25"/>
    <x:row r="34" spans="1:13" x14ac:dyDescent="0.25"/>
    <x:row r="35" spans="1:13" x14ac:dyDescent="0.25"/>
    <x:row r="36" spans="1:13" x14ac:dyDescent="0.25"/>
    <x:row r="37" spans="1:13" x14ac:dyDescent="0.25"/>
    <x:row r="38" spans="1:13" x14ac:dyDescent="0.25"/>
    <x:row r="39" spans="1:13" x14ac:dyDescent="0.25"/>
    <x:row r="40" spans="1:13" x14ac:dyDescent="0.25"/>
    <x:row r="41" spans="1:13" x14ac:dyDescent="0.25"/>
    <x:row r="42" spans="1:13" x14ac:dyDescent="0.25"/>
    <x:row r="43" spans="1:13" x14ac:dyDescent="0.25"/>
    <x:row r="44" spans="1:13" customFormat="1" ht="254.45" customHeight="1" x14ac:dyDescent="0.25">
      <x:c r="A44" s="29" t="s">
        <x:v>2</x:v>
      </x:c>
      <x:c r="B44" s="30" t="s"/>
      <x:c r="C44" s="30" t="s"/>
      <x:c r="D44" s="30" t="s"/>
      <x:c r="E44" s="30" t="s"/>
      <x:c r="F44" s="30" t="s"/>
      <x:c r="G44" s="30" t="s"/>
      <x:c r="H44" s="30" t="s"/>
      <x:c r="I44" s="30" t="s"/>
      <x:c r="J44" s="30" t="s"/>
      <x:c r="K44" s="30" t="s"/>
      <x:c r="L44" s="30" t="s"/>
      <x:c r="M44" s="30" t="s"/>
    </x:row>
    <x:row r="45" spans="1:13" x14ac:dyDescent="0.25">
      <x:c r="A45" s="28" t="s"/>
      <x:c r="B45" s="28" t="s"/>
      <x:c r="C45" s="28" t="s"/>
      <x:c r="D45" s="28" t="s"/>
      <x:c r="E45" s="28" t="s"/>
      <x:c r="F45" s="28" t="s"/>
      <x:c r="G45" s="28" t="s"/>
      <x:c r="H45" s="28" t="s"/>
      <x:c r="I45" s="28" t="s"/>
      <x:c r="J45" s="28" t="s"/>
      <x:c r="K45" s="28" t="s"/>
      <x:c r="L45" s="28" t="s"/>
      <x:c r="M45" s="24" t="s">
        <x:v>3</x:v>
      </x:c>
    </x:row>
  </x:sheetData>
  <x:mergeCells count="1">
    <x:mergeCell ref="A44:M44"/>
  </x:mergeCells>
  <x:hyperlinks>
    <x:hyperlink ref="M45" r:id="rId15"/>
  </x:hyperlinks>
  <x:printOptions horizontalCentered="0" verticalCentered="0" headings="0" gridLines="0"/>
  <x:pageMargins left="0.70866141732283472" right="0.70866141732283472" top="0.74803149606299213" bottom="0.74803149606299213" header="0.31496062992125984" footer="0.31496062992125984"/>
  <x:pageSetup paperSize="9" pageOrder="downThenOver" orientation="portrait" blackAndWhite="0" draft="0" cellComments="none" errors="displayed" r:id="rId2"/>
  <x:headerFooter/>
  <x:drawing r:id="rId3"/>
  <x:tableParts count="0"/>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AC53"/>
  <x:sheetViews>
    <x:sheetView zoomScale="55" zoomScaleNormal="55" workbookViewId="0">
      <x:pane xSplit="6" ySplit="2" topLeftCell="G3" activePane="bottomRight" state="frozenSplit"/>
      <x:selection activeCell="B27" sqref="B27 B27:O47"/>
      <x:selection pane="bottomRight" activeCell="B27" sqref="B27 B27:O47"/>
    </x:sheetView>
  </x:sheetViews>
  <x:sheetFormatPr defaultColWidth="12.42125" defaultRowHeight="15.75" x14ac:dyDescent="0.25"/>
  <x:cols>
    <x:col min="1" max="1" width="15.625" style="0" customWidth="1"/>
    <x:col min="2" max="2" width="5.5" style="0" bestFit="1" customWidth="1"/>
    <x:col min="3" max="5" width="12.875" style="3" customWidth="1"/>
    <x:col min="6" max="6" width="5.375" style="3" customWidth="1"/>
    <x:col min="7" max="9" width="14.125" style="3" customWidth="1"/>
    <x:col min="10" max="10" width="5" style="0" customWidth="1"/>
    <x:col min="11" max="13" width="12.5" style="0" customWidth="1"/>
    <x:col min="14" max="14" width="7" style="0" customWidth="1"/>
    <x:col min="15" max="17" width="15.625" style="0" customWidth="1"/>
    <x:col min="18" max="18" width="7.625" style="0" customWidth="1"/>
    <x:col min="19" max="21" width="12.625" style="0" customWidth="1"/>
    <x:col min="22" max="22" width="5.125" style="0" customWidth="1"/>
    <x:col min="23" max="25" width="12.375" style="0" customWidth="1"/>
    <x:col min="26" max="28" width="16.125" style="0" customWidth="1"/>
    <x:col min="29" max="32" width="11.710625" style="0" customWidth="1"/>
  </x:cols>
  <x:sheetData>
    <x:row r="1" spans="1:32" x14ac:dyDescent="0.25">
      <x:c r="C1" s="3" t="s">
        <x:v>4</x:v>
      </x:c>
      <x:c r="G1" s="3" t="s">
        <x:v>5</x:v>
      </x:c>
      <x:c r="K1" s="3" t="s">
        <x:v>6</x:v>
      </x:c>
      <x:c r="O1" s="3" t="s">
        <x:v>7</x:v>
      </x:c>
      <x:c r="S1" s="3" t="s">
        <x:v>8</x:v>
      </x:c>
      <x:c r="W1" s="3" t="s">
        <x:v>9</x:v>
      </x:c>
      <x:c r="X1" s="3" t="s">
        <x:v>10</x:v>
      </x:c>
      <x:c r="Y1" s="3" t="s">
        <x:v>11</x:v>
      </x:c>
      <x:c r="Z1" s="3" t="s">
        <x:v>12</x:v>
      </x:c>
      <x:c r="AB1" s="3" t="s">
        <x:v>13</x:v>
      </x:c>
    </x:row>
    <x:row r="2" spans="1:32" s="23" customFormat="1" ht="132.95" customHeight="1" x14ac:dyDescent="0.25">
      <x:c r="A2" s="23" t="s"/>
      <x:c r="B2" s="23" t="s"/>
      <x:c r="C2" s="22" t="s">
        <x:v>14</x:v>
      </x:c>
      <x:c r="D2" s="22" t="s">
        <x:v>15</x:v>
      </x:c>
      <x:c r="E2" s="22" t="s">
        <x:v>16</x:v>
      </x:c>
      <x:c r="F2" s="22" t="s"/>
      <x:c r="G2" s="22" t="s">
        <x:v>17</x:v>
      </x:c>
      <x:c r="H2" s="22" t="s">
        <x:v>18</x:v>
      </x:c>
      <x:c r="I2" s="22" t="s">
        <x:v>19</x:v>
      </x:c>
      <x:c r="J2" s="22" t="s"/>
      <x:c r="K2" s="22" t="s">
        <x:v>20</x:v>
      </x:c>
      <x:c r="L2" s="22" t="s">
        <x:v>21</x:v>
      </x:c>
      <x:c r="M2" s="22" t="s">
        <x:v>22</x:v>
      </x:c>
      <x:c r="N2" s="22" t="s"/>
      <x:c r="O2" s="22" t="s">
        <x:v>23</x:v>
      </x:c>
      <x:c r="P2" s="22" t="s">
        <x:v>24</x:v>
      </x:c>
      <x:c r="Q2" s="22" t="s">
        <x:v>25</x:v>
      </x:c>
      <x:c r="R2" s="22" t="s"/>
      <x:c r="S2" s="22" t="s">
        <x:v>26</x:v>
      </x:c>
      <x:c r="T2" s="22" t="s">
        <x:v>27</x:v>
      </x:c>
      <x:c r="U2" s="22" t="s">
        <x:v>28</x:v>
      </x:c>
      <x:c r="V2" s="22" t="s"/>
      <x:c r="W2" s="22" t="s">
        <x:v>29</x:v>
      </x:c>
      <x:c r="X2" s="22" t="s">
        <x:v>30</x:v>
      </x:c>
      <x:c r="Y2" s="22" t="s">
        <x:v>31</x:v>
      </x:c>
      <x:c r="Z2" s="22" t="s">
        <x:v>32</x:v>
      </x:c>
      <x:c r="AA2" s="22" t="s">
        <x:v>33</x:v>
      </x:c>
      <x:c r="AB2" s="22" t="s">
        <x:v>34</x:v>
      </x:c>
      <x:c r="AE2" s="23" t="s"/>
      <x:c r="AF2" s="23" t="s"/>
    </x:row>
    <x:row r="3" spans="1:32" x14ac:dyDescent="0.25">
      <x:c r="A3" s="0" t="s">
        <x:v>35</x:v>
      </x:c>
      <x:c r="B3" s="3" t="s">
        <x:v>36</x:v>
      </x:c>
      <x:c r="C3" s="5" t="n">
        <x:v>66.6666666666667</x:v>
      </x:c>
      <x:c r="D3" s="5">
        <x:f>C3-E3</x:f>
      </x:c>
      <x:c r="E3" s="5" t="n">
        <x:v>45.5555555555556</x:v>
      </x:c>
      <x:c r="F3" s="5" t="s"/>
      <x:c r="G3" s="9" t="n">
        <x:v>48402.339729</x:v>
      </x:c>
      <x:c r="H3" s="9" t="n">
        <x:v>37720.62864</x:v>
      </x:c>
      <x:c r="I3" s="9">
        <x:f>G3-H3</x:f>
      </x:c>
      <x:c r="K3" s="3" t="n">
        <x:v>30</x:v>
      </x:c>
      <x:c r="L3" s="3" t="n">
        <x:v>25.3</x:v>
      </x:c>
      <x:c r="M3" s="3">
        <x:f>K3-L3</x:f>
      </x:c>
      <x:c r="N3" s="3" t="s"/>
      <x:c r="O3" s="6" t="n">
        <x:v>78.6</x:v>
      </x:c>
      <x:c r="P3" s="6" t="n">
        <x:v>70.5</x:v>
      </x:c>
      <x:c r="Q3" s="6">
        <x:f>O3-P3</x:f>
      </x:c>
      <x:c r="R3" s="6" t="s"/>
      <x:c r="S3" s="6" t="n">
        <x:v>11.7</x:v>
      </x:c>
      <x:c r="T3" s="6" t="n">
        <x:v>17.2</x:v>
      </x:c>
      <x:c r="U3" s="6">
        <x:f>S3-T3</x:f>
      </x:c>
      <x:c r="V3" s="6" t="s"/>
      <x:c r="W3" s="6" t="n">
        <x:v>6.25178909301758</x:v>
      </x:c>
      <x:c r="X3" s="6" t="n">
        <x:v>49</x:v>
      </x:c>
      <x:c r="Y3" s="6" t="n">
        <x:v>43</x:v>
      </x:c>
      <x:c r="Z3" s="6" t="n">
        <x:v>78</x:v>
      </x:c>
      <x:c r="AA3" s="6" t="n">
        <x:v>81</x:v>
      </x:c>
      <x:c r="AB3" s="6" t="n">
        <x:v>2.960912704</x:v>
      </x:c>
    </x:row>
    <x:row r="4" spans="1:32" x14ac:dyDescent="0.25">
      <x:c r="A4" s="0" t="s">
        <x:v>37</x:v>
      </x:c>
      <x:c r="B4" s="3" t="s">
        <x:v>38</x:v>
      </x:c>
      <x:c r="C4" s="5" t="n">
        <x:v>59.7222222222222</x:v>
      </x:c>
      <x:c r="D4" s="5">
        <x:f>C4-E4</x:f>
      </x:c>
      <x:c r="E4" s="5" t="n">
        <x:v>42.2222222222222</x:v>
      </x:c>
      <x:c r="F4" s="5" t="s"/>
      <x:c r="G4" s="9" t="n">
        <x:v>52262.417269</x:v>
      </x:c>
      <x:c r="H4" s="9" t="n">
        <x:v>42508.553758</x:v>
      </x:c>
      <x:c r="I4" s="9">
        <x:f>G4-H4</x:f>
      </x:c>
      <x:c r="K4" s="3" t="n">
        <x:v>37.2</x:v>
      </x:c>
      <x:c r="L4" s="3" t="n">
        <x:v>26.8</x:v>
      </x:c>
      <x:c r="M4" s="3">
        <x:f>K4-L4</x:f>
      </x:c>
      <x:c r="N4" s="3" t="s"/>
      <x:c r="O4" s="6" t="n">
        <x:v>84.8</x:v>
      </x:c>
      <x:c r="P4" s="6" t="n">
        <x:v>76.3</x:v>
      </x:c>
      <x:c r="Q4" s="6">
        <x:f>O4-P4</x:f>
      </x:c>
      <x:c r="R4" s="6" t="s"/>
      <x:c r="S4" s="6" t="n">
        <x:v>15.4</x:v>
      </x:c>
      <x:c r="T4" s="6" t="n">
        <x:v>23.1</x:v>
      </x:c>
      <x:c r="U4" s="6">
        <x:f>S4-T4</x:f>
      </x:c>
      <x:c r="V4" s="6" t="s"/>
      <x:c r="W4" s="6" t="n">
        <x:v>5.29865264892578</x:v>
      </x:c>
      <x:c r="X4" s="6" t="s"/>
      <x:c r="Y4" s="6" t="s"/>
      <x:c r="Z4" s="6" t="n">
        <x:v>70</x:v>
      </x:c>
      <x:c r="AA4" s="6" t="n">
        <x:v>68</x:v>
      </x:c>
      <x:c r="AB4" s="6" t="n">
        <x:v>2.447471857</x:v>
      </x:c>
    </x:row>
    <x:row r="5" spans="1:32" x14ac:dyDescent="0.25">
      <x:c r="A5" s="0" t="s">
        <x:v>39</x:v>
      </x:c>
      <x:c r="B5" s="3" t="s">
        <x:v>40</x:v>
      </x:c>
      <x:c r="C5" s="5" t="n">
        <x:v>64.4444444444444</x:v>
      </x:c>
      <x:c r="D5" s="5">
        <x:f>C5-E5</x:f>
      </x:c>
      <x:c r="E5" s="5" t="n">
        <x:v>47.7777777777778</x:v>
      </x:c>
      <x:c r="F5" s="5" t="s"/>
      <x:c r="G5" s="9" t="n">
        <x:v>47881.683633</x:v>
      </x:c>
      <x:c r="H5" s="9" t="n">
        <x:v>38861.177567</x:v>
      </x:c>
      <x:c r="I5" s="9">
        <x:f>G5-H5</x:f>
      </x:c>
      <x:c r="K5" s="3" t="n">
        <x:v>38</x:v>
      </x:c>
      <x:c r="L5" s="3" t="n">
        <x:v>23.3</x:v>
      </x:c>
      <x:c r="M5" s="3">
        <x:f>K5-L5</x:f>
      </x:c>
      <x:c r="N5" s="3" t="s"/>
      <x:c r="O5" s="6" t="n">
        <x:v>80.3</x:v>
      </x:c>
      <x:c r="P5" s="6" t="n">
        <x:v>72.7</x:v>
      </x:c>
      <x:c r="Q5" s="6">
        <x:f>O5-P5</x:f>
      </x:c>
      <x:c r="R5" s="6" t="s"/>
      <x:c r="S5" s="6" t="n">
        <x:v>3.7</x:v>
      </x:c>
      <x:c r="T5" s="6" t="n">
        <x:v>13.6</x:v>
      </x:c>
      <x:c r="U5" s="6">
        <x:f>S5-T5</x:f>
      </x:c>
      <x:c r="V5" s="6" t="s"/>
      <x:c r="W5" s="6" t="n">
        <x:v>5.76323938369751</x:v>
      </x:c>
      <x:c r="X5" s="6" t="s"/>
      <x:c r="Y5" s="6" t="s"/>
      <x:c r="Z5" s="6" t="n">
        <x:v>78</x:v>
      </x:c>
      <x:c r="AA5" s="6" t="n">
        <x:v>78</x:v>
      </x:c>
      <x:c r="AB5" s="6" t="n">
        <x:v>2.587864876</x:v>
      </x:c>
    </x:row>
    <x:row r="6" spans="1:32" x14ac:dyDescent="0.25">
      <x:c r="A6" s="0" t="s">
        <x:v>41</x:v>
      </x:c>
      <x:c r="B6" s="3" t="s">
        <x:v>42</x:v>
      </x:c>
      <x:c r="C6" s="5" t="n">
        <x:v>86.5277777777778</x:v>
      </x:c>
      <x:c r="D6" s="5">
        <x:f>C6-E6</x:f>
      </x:c>
      <x:c r="E6" s="5" t="n">
        <x:v>51.1111111111111</x:v>
      </x:c>
      <x:c r="F6" s="5" t="s"/>
      <x:c r="G6" s="9" t="n">
        <x:v>45750.530799</x:v>
      </x:c>
      <x:c r="H6" s="9" t="n">
        <x:v>37291.600177</x:v>
      </x:c>
      <x:c r="I6" s="9">
        <x:f>G6-H6</x:f>
      </x:c>
      <x:c r="K6" s="3" t="n">
        <x:v>26.9</x:v>
      </x:c>
      <x:c r="L6" s="3" t="n">
        <x:v>20.6</x:v>
      </x:c>
      <x:c r="M6" s="3">
        <x:f>K6-L6</x:f>
      </x:c>
      <x:c r="N6" s="3" t="s"/>
      <x:c r="O6" s="6" t="n">
        <x:v>83.2</x:v>
      </x:c>
      <x:c r="P6" s="6" t="n">
        <x:v>78.5</x:v>
      </x:c>
      <x:c r="Q6" s="6">
        <x:f>O6-P6</x:f>
      </x:c>
      <x:c r="R6" s="6" t="s"/>
      <x:c r="S6" s="6" t="n">
        <x:v>18.2</x:v>
      </x:c>
      <x:c r="T6" s="6" t="n">
        <x:v>23.9</x:v>
      </x:c>
      <x:c r="U6" s="6">
        <x:f>S6-T6</x:f>
      </x:c>
      <x:c r="V6" s="6" t="s"/>
      <x:c r="W6" s="6" t="n">
        <x:v>5.69878768920898</x:v>
      </x:c>
      <x:c r="X6" s="6" t="n">
        <x:v>44</x:v>
      </x:c>
      <x:c r="Y6" s="6" t="n">
        <x:v>44</x:v>
      </x:c>
      <x:c r="Z6" s="6" t="n">
        <x:v>88</x:v>
      </x:c>
      <x:c r="AA6" s="6" t="n">
        <x:v>88</x:v>
      </x:c>
      <x:c r="AB6" s="6" t="n">
        <x:v>3.007250547</x:v>
      </x:c>
    </x:row>
    <x:row r="7" spans="1:32" x14ac:dyDescent="0.25">
      <x:c r="A7" s="0" t="s">
        <x:v>43</x:v>
      </x:c>
      <x:c r="B7" s="3" t="s">
        <x:v>44</x:v>
      </x:c>
      <x:c r="C7" s="5" t="n">
        <x:v>38.6111111111111</x:v>
      </x:c>
      <x:c r="D7" s="5">
        <x:f>C7-E7</x:f>
      </x:c>
      <x:c r="E7" s="5" t="n">
        <x:v>24.4444444444444</x:v>
      </x:c>
      <x:c r="F7" s="5" t="s"/>
      <x:c r="G7" s="9" t="n">
        <x:v>23265.702491</x:v>
      </x:c>
      <x:c r="H7" s="9" t="n">
        <x:v>13914.175024</x:v>
      </x:c>
      <x:c r="I7" s="9">
        <x:f>G7-H7</x:f>
      </x:c>
      <x:c r="K7" s="3" t="n">
        <x:v>22.6</x:v>
      </x:c>
      <x:c r="L7" s="3" t="n">
        <x:v>12.5</x:v>
      </x:c>
      <x:c r="M7" s="3">
        <x:f>K7-L7</x:f>
      </x:c>
      <x:c r="N7" s="3" t="s"/>
      <x:c r="O7" s="6" t="n">
        <x:v>69.7</x:v>
      </x:c>
      <x:c r="P7" s="6" t="n">
        <x:v>49.7</x:v>
      </x:c>
      <x:c r="Q7" s="6">
        <x:f>O7-P7</x:f>
      </x:c>
      <x:c r="R7" s="6" t="s"/>
      <x:c r="S7" s="6" t="n">
        <x:v>12.5</x:v>
      </x:c>
      <x:c r="T7" s="6" t="n">
        <x:v>6.1</x:v>
      </x:c>
      <x:c r="U7" s="6">
        <x:f>S7-T7</x:f>
      </x:c>
      <x:c r="V7" s="6" t="s"/>
      <x:c r="W7" s="6" t="n">
        <x:v>5.14611053466797</x:v>
      </x:c>
      <x:c r="X7" s="6" t="n">
        <x:v>43</x:v>
      </x:c>
      <x:c r="Y7" s="6" t="n">
        <x:v>43</x:v>
      </x:c>
      <x:c r="Z7" s="6" t="n">
        <x:v>59</x:v>
      </x:c>
      <x:c r="AA7" s="6" t="s"/>
      <x:c r="AB7" s="6" t="n">
        <x:v>2.659075975</x:v>
      </x:c>
    </x:row>
    <x:row r="8" spans="1:32" x14ac:dyDescent="0.25">
      <x:c r="A8" s="0" t="s">
        <x:v>45</x:v>
      </x:c>
      <x:c r="B8" s="3" t="s">
        <x:v>46</x:v>
      </x:c>
      <x:c r="C8" s="5" t="n">
        <x:v>34.4444444444444</x:v>
      </x:c>
      <x:c r="D8" s="5">
        <x:f>C8-E8</x:f>
      </x:c>
      <x:c r="E8" s="5" t="n">
        <x:v>19.4444444444444</x:v>
      </x:c>
      <x:c r="F8" s="5" t="s"/>
      <x:c r="G8" s="9" t="n">
        <x:v>36764.390256</x:v>
      </x:c>
      <x:c r="H8" s="9" t="n">
        <x:v>22315.865776</x:v>
      </x:c>
      <x:c r="I8" s="9">
        <x:f>G8-H8</x:f>
      </x:c>
      <x:c r="K8" s="3" t="n">
        <x:v>22.5</x:v>
      </x:c>
      <x:c r="L8" s="3" t="n">
        <x:v>17</x:v>
      </x:c>
      <x:c r="M8" s="3">
        <x:f>K8-L8</x:f>
      </x:c>
      <x:c r="N8" s="3" t="s"/>
      <x:c r="O8" s="6" t="n">
        <x:v>82.3</x:v>
      </x:c>
      <x:c r="P8" s="6" t="n">
        <x:v>81.8</x:v>
      </x:c>
      <x:c r="Q8" s="6">
        <x:f>O8-P8</x:f>
      </x:c>
      <x:c r="R8" s="6" t="s"/>
      <x:c r="S8" s="6" t="n">
        <x:v>15.6</x:v>
      </x:c>
      <x:c r="T8" s="6" t="n">
        <x:v>19.1</x:v>
      </x:c>
      <x:c r="U8" s="6">
        <x:f>S8-T8</x:f>
      </x:c>
      <x:c r="V8" s="6" t="s"/>
      <x:c r="W8" s="6" t="n">
        <x:v>4.95607089996338</x:v>
      </x:c>
      <x:c r="X8" s="6" t="s"/>
      <x:c r="Y8" s="6" t="s"/>
      <x:c r="Z8" s="6" t="n">
        <x:v>44</x:v>
      </x:c>
      <x:c r="AA8" s="6" t="s"/>
      <x:c r="AB8" s="6" t="n">
        <x:v>2.298159599</x:v>
      </x:c>
      <x:c r="AC8" s="18" t="s"/>
    </x:row>
    <x:row r="9" spans="1:32" x14ac:dyDescent="0.25">
      <x:c r="A9" s="0" t="s">
        <x:v>47</x:v>
      </x:c>
      <x:c r="B9" s="3" t="s">
        <x:v>48</x:v>
      </x:c>
      <x:c r="C9" s="5" t="n">
        <x:v>57.2222222222222</x:v>
      </x:c>
      <x:c r="D9" s="5">
        <x:f>C9-E9</x:f>
      </x:c>
      <x:c r="E9" s="5" t="n">
        <x:v>25.8333333333333</x:v>
      </x:c>
      <x:c r="F9" s="5" t="s"/>
      <x:c r="G9" s="9" t="n">
        <x:v>51908.766845</x:v>
      </x:c>
      <x:c r="H9" s="9" t="n">
        <x:v>43876.49202</x:v>
      </x:c>
      <x:c r="I9" s="9">
        <x:f>G9-H9</x:f>
      </x:c>
      <x:c r="K9" s="3" t="n">
        <x:v>37.4</x:v>
      </x:c>
      <x:c r="L9" s="3" t="n">
        <x:v>38</x:v>
      </x:c>
      <x:c r="M9" s="3">
        <x:f>K9-L9</x:f>
      </x:c>
      <x:c r="N9" s="3" t="s"/>
      <x:c r="O9" s="6" t="n">
        <x:v>83.1</x:v>
      </x:c>
      <x:c r="P9" s="6" t="n">
        <x:v>84</x:v>
      </x:c>
      <x:c r="Q9" s="6">
        <x:f>O9-P9</x:f>
      </x:c>
      <x:c r="R9" s="6" t="s"/>
      <x:c r="S9" s="6" t="n">
        <x:v>5.3</x:v>
      </x:c>
      <x:c r="T9" s="6" t="n">
        <x:v>10.8</x:v>
      </x:c>
      <x:c r="U9" s="6">
        <x:f>S9-T9</x:f>
      </x:c>
      <x:c r="V9" s="6" t="s"/>
      <x:c r="W9" s="6" t="n">
        <x:v>7.27540016174316</x:v>
      </x:c>
      <x:c r="X9" s="6" t="s"/>
      <x:c r="Y9" s="6" t="s"/>
      <x:c r="Z9" s="6" t="n">
        <x:v>88</x:v>
      </x:c>
      <x:c r="AA9" s="6" t="n">
        <x:v>88</x:v>
      </x:c>
      <x:c r="AB9" s="6" t="n">
        <x:v>2.93458724</x:v>
      </x:c>
      <x:c r="AC9" s="18" t="s"/>
    </x:row>
    <x:row r="10" spans="1:32" x14ac:dyDescent="0.25">
      <x:c r="A10" s="0" t="s">
        <x:v>49</x:v>
      </x:c>
      <x:c r="B10" s="3" t="s">
        <x:v>50</x:v>
      </x:c>
      <x:c r="C10" s="5" t="n">
        <x:v>39.7222222222222</x:v>
      </x:c>
      <x:c r="D10" s="5">
        <x:f>C10-E10</x:f>
      </x:c>
      <x:c r="E10" s="5" t="n">
        <x:v>27.2222222222222</x:v>
      </x:c>
      <x:c r="F10" s="5" t="s"/>
      <x:c r="G10" s="9" t="n">
        <x:v>33330.700461</x:v>
      </x:c>
      <x:c r="H10" s="9" t="n">
        <x:v>15433.285363</x:v>
      </x:c>
      <x:c r="I10" s="9">
        <x:f>G10-H10</x:f>
      </x:c>
      <x:c r="K10" s="3" t="n">
        <x:v>28.7</x:v>
      </x:c>
      <x:c r="L10" s="3" t="n">
        <x:v>17.8</x:v>
      </x:c>
      <x:c r="M10" s="3">
        <x:f>K10-L10</x:f>
      </x:c>
      <x:c r="N10" s="3" t="s"/>
      <x:c r="O10" s="6" t="n">
        <x:v>83</x:v>
      </x:c>
      <x:c r="P10" s="6" t="n">
        <x:v>84.1</x:v>
      </x:c>
      <x:c r="Q10" s="6">
        <x:f>O10-P10</x:f>
      </x:c>
      <x:c r="R10" s="6" t="s"/>
      <x:c r="S10" s="6" t="n">
        <x:v>28.3</x:v>
      </x:c>
      <x:c r="T10" s="6" t="n">
        <x:v>25</x:v>
      </x:c>
      <x:c r="U10" s="6">
        <x:f>S10-T10</x:f>
      </x:c>
      <x:c r="V10" s="6" t="s"/>
      <x:c r="W10" s="6" t="n">
        <x:v>2.77692842483521</x:v>
      </x:c>
      <x:c r="X10" s="6" t="s"/>
      <x:c r="Y10" s="6" t="s"/>
      <x:c r="Z10" s="6" t="n">
        <x:v>29</x:v>
      </x:c>
      <x:c r="AA10" s="6" t="n">
        <x:v>32</x:v>
      </x:c>
      <x:c r="AB10" s="6" t="n">
        <x:v>2.63019681</x:v>
      </x:c>
      <x:c r="AC10" s="18" t="s"/>
    </x:row>
    <x:row r="11" spans="1:32" x14ac:dyDescent="0.25">
      <x:c r="A11" s="0" t="s">
        <x:v>51</x:v>
      </x:c>
      <x:c r="B11" s="3" t="s">
        <x:v>52</x:v>
      </x:c>
      <x:c r="C11" s="5" t="n">
        <x:v>66.6666666666667</x:v>
      </x:c>
      <x:c r="D11" s="5">
        <x:f>C11-E11</x:f>
      </x:c>
      <x:c r="E11" s="5" t="n">
        <x:v>49.4444444444445</x:v>
      </x:c>
      <x:c r="F11" s="5" t="s"/>
      <x:c r="G11" s="9" t="n">
        <x:v>45433.151009</x:v>
      </x:c>
      <x:c r="H11" s="9" t="n">
        <x:v>35661.81263</x:v>
      </x:c>
      <x:c r="I11" s="9">
        <x:f>G11-H11</x:f>
      </x:c>
      <x:c r="K11" s="3" t="n">
        <x:v>47</x:v>
      </x:c>
      <x:c r="L11" s="3" t="n">
        <x:v>36.5</x:v>
      </x:c>
      <x:c r="M11" s="3">
        <x:f>K11-L11</x:f>
      </x:c>
      <x:c r="N11" s="3" t="s"/>
      <x:c r="O11" s="6" t="n">
        <x:v>84.6</x:v>
      </x:c>
      <x:c r="P11" s="6" t="n">
        <x:v>85</x:v>
      </x:c>
      <x:c r="Q11" s="6">
        <x:f>O11-P11</x:f>
      </x:c>
      <x:c r="R11" s="6" t="s"/>
      <x:c r="S11" s="6" t="n">
        <x:v>17.7</x:v>
      </x:c>
      <x:c r="T11" s="6" t="n">
        <x:v>20.4</x:v>
      </x:c>
      <x:c r="U11" s="6">
        <x:f>S11-T11</x:f>
      </x:c>
      <x:c r="V11" s="6" t="s"/>
      <x:c r="W11" s="6" t="n">
        <x:v>6.27442169189453</x:v>
      </x:c>
      <x:c r="X11" s="6" t="s"/>
      <x:c r="Y11" s="6" t="s"/>
      <x:c r="Z11" s="6" t="n">
        <x:v>79</x:v>
      </x:c>
      <x:c r="AA11" s="6" t="n">
        <x:v>77</x:v>
      </x:c>
      <x:c r="AB11" s="6" t="n">
        <x:v>2.911844015</x:v>
      </x:c>
      <x:c r="AC11" s="18" t="s"/>
    </x:row>
    <x:row r="12" spans="1:32" x14ac:dyDescent="0.25">
      <x:c r="A12" s="0" t="s">
        <x:v>53</x:v>
      </x:c>
      <x:c r="B12" s="3" t="s">
        <x:v>54</x:v>
      </x:c>
      <x:c r="C12" s="5" t="n">
        <x:v>74.4444444444444</x:v>
      </x:c>
      <x:c r="D12" s="5">
        <x:f>C12-E12</x:f>
      </x:c>
      <x:c r="E12" s="5" t="n">
        <x:v>49.4444444444444</x:v>
      </x:c>
      <x:c r="F12" s="5" t="s"/>
      <x:c r="G12" s="9" t="n">
        <x:v>42507.281076</x:v>
      </x:c>
      <x:c r="H12" s="9" t="n">
        <x:v>36293.998715</x:v>
      </x:c>
      <x:c r="I12" s="9">
        <x:f>G12-H12</x:f>
      </x:c>
      <x:c r="K12" s="3" t="n">
        <x:v>39.7</x:v>
      </x:c>
      <x:c r="L12" s="3" t="n">
        <x:v>12.1</x:v>
      </x:c>
      <x:c r="M12" s="3">
        <x:f>K12-L12</x:f>
      </x:c>
      <x:c r="N12" s="3" t="s"/>
      <x:c r="O12" s="6" t="n">
        <x:v>83.6</x:v>
      </x:c>
      <x:c r="P12" s="6" t="n">
        <x:v>78.4</x:v>
      </x:c>
      <x:c r="Q12" s="6">
        <x:f>O12-P12</x:f>
      </x:c>
      <x:c r="R12" s="6" t="s"/>
      <x:c r="S12" s="6" t="n">
        <x:v>13</x:v>
      </x:c>
      <x:c r="T12" s="6" t="n">
        <x:v>14.6</x:v>
      </x:c>
      <x:c r="U12" s="6">
        <x:f>S12-T12</x:f>
      </x:c>
      <x:c r="V12" s="6" t="s"/>
      <x:c r="W12" s="6" t="n">
        <x:v>6.10732126235962</x:v>
      </x:c>
      <x:c r="X12" s="6" t="n">
        <x:v>36</x:v>
      </x:c>
      <x:c r="Y12" s="6" t="n">
        <x:v>37</x:v>
      </x:c>
      <x:c r="Z12" s="6" t="n">
        <x:v>73</x:v>
      </x:c>
      <x:c r="AA12" s="6" t="n">
        <x:v>76</x:v>
      </x:c>
      <x:c r="AB12" s="6" t="n">
        <x:v>2.935581207</x:v>
      </x:c>
      <x:c r="AC12" s="18" t="s"/>
    </x:row>
    <x:row r="13" spans="1:32" x14ac:dyDescent="0.25">
      <x:c r="A13" s="0" t="s">
        <x:v>55</x:v>
      </x:c>
      <x:c r="B13" s="3" t="s">
        <x:v>56</x:v>
      </x:c>
      <x:c r="C13" s="5" t="n">
        <x:v>68.3333333333333</x:v>
      </x:c>
      <x:c r="D13" s="5">
        <x:f>C13-E13</x:f>
      </x:c>
      <x:c r="E13" s="3" t="n">
        <x:v>45</x:v>
      </x:c>
      <x:c r="G13" s="9" t="n">
        <x:v>49965.82191</x:v>
      </x:c>
      <x:c r="H13" s="9" t="n">
        <x:v>39160.792936</x:v>
      </x:c>
      <x:c r="I13" s="9">
        <x:f>G13-H13</x:f>
      </x:c>
      <x:c r="K13" s="3" t="n">
        <x:v>30.9</x:v>
      </x:c>
      <x:c r="L13" s="3" t="n">
        <x:v>32.2</x:v>
      </x:c>
      <x:c r="M13" s="3">
        <x:f>K13-L13</x:f>
      </x:c>
      <x:c r="N13" s="3" t="s"/>
      <x:c r="O13" s="6" t="n">
        <x:v>82.9</x:v>
      </x:c>
      <x:c r="P13" s="6" t="n">
        <x:v>76.9</x:v>
      </x:c>
      <x:c r="Q13" s="6">
        <x:f>O13-P13</x:f>
      </x:c>
      <x:c r="R13" s="6" t="s"/>
      <x:c r="S13" s="6" t="n">
        <x:v>16.2</x:v>
      </x:c>
      <x:c r="T13" s="6" t="n">
        <x:v>19.6</x:v>
      </x:c>
      <x:c r="U13" s="6">
        <x:f>S13-T13</x:f>
      </x:c>
      <x:c r="V13" s="6" t="s"/>
      <x:c r="W13" s="6" t="n">
        <x:v>6.02123689651489</x:v>
      </x:c>
      <x:c r="X13" s="6" t="s"/>
      <x:c r="Y13" s="6" t="s"/>
      <x:c r="Z13" s="6" t="n">
        <x:v>73</x:v>
      </x:c>
      <x:c r="AA13" s="6" t="n">
        <x:v>69</x:v>
      </x:c>
      <x:c r="AB13" s="6" t="n">
        <x:v>2.784362078</x:v>
      </x:c>
      <x:c r="AC13" s="18" t="s"/>
    </x:row>
    <x:row r="14" spans="1:32" x14ac:dyDescent="0.25">
      <x:c r="A14" s="0" t="s">
        <x:v>57</x:v>
      </x:c>
      <x:c r="B14" s="3" t="s">
        <x:v>58</x:v>
      </x:c>
      <x:c r="C14" s="5" t="n">
        <x:v>60</x:v>
      </x:c>
      <x:c r="D14" s="5">
        <x:f>C14-E14</x:f>
      </x:c>
      <x:c r="E14" s="5" t="n">
        <x:v>42.5</x:v>
      </x:c>
      <x:c r="F14" s="5" t="s"/>
      <x:c r="G14" s="9" t="n">
        <x:v>28010.266005</x:v>
      </x:c>
      <x:c r="H14" s="9" t="n">
        <x:v>26752.39689</x:v>
      </x:c>
      <x:c r="I14" s="9">
        <x:f>G14-H14</x:f>
      </x:c>
      <x:c r="K14" s="3" t="n">
        <x:v>18.7</x:v>
      </x:c>
      <x:c r="L14" s="3" t="n">
        <x:v>8.7</x:v>
      </x:c>
      <x:c r="M14" s="3">
        <x:f>K14-L14</x:f>
      </x:c>
      <x:c r="N14" s="3" t="s"/>
      <x:c r="O14" s="6" t="n">
        <x:v>76.7</x:v>
      </x:c>
      <x:c r="P14" s="6" t="n">
        <x:v>62</x:v>
      </x:c>
      <x:c r="Q14" s="6">
        <x:f>O14-P14</x:f>
      </x:c>
      <x:c r="R14" s="6" t="s"/>
      <x:c r="S14" s="6" t="n">
        <x:v>4.5</x:v>
      </x:c>
      <x:c r="T14" s="6" t="n">
        <x:v>13.9</x:v>
      </x:c>
      <x:c r="U14" s="6">
        <x:f>S14-T14</x:f>
      </x:c>
      <x:c r="V14" s="6" t="s"/>
      <x:c r="W14" s="6" t="n">
        <x:v>3.87965798377991</x:v>
      </x:c>
      <x:c r="X14" s="6" t="s"/>
      <x:c r="Y14" s="6" t="s"/>
      <x:c r="Z14" s="6" t="n">
        <x:v>34</x:v>
      </x:c>
      <x:c r="AA14" s="6" t="s"/>
      <x:c r="AB14" s="6" t="n">
        <x:v>2.287463665</x:v>
      </x:c>
      <x:c r="AC14" s="18" t="s"/>
    </x:row>
    <x:row r="15" spans="1:32" x14ac:dyDescent="0.25">
      <x:c r="A15" s="0" t="s">
        <x:v>59</x:v>
      </x:c>
      <x:c r="B15" s="3" t="s">
        <x:v>60</x:v>
      </x:c>
      <x:c r="C15" s="5" t="n">
        <x:v>67.2222222222222</x:v>
      </x:c>
      <x:c r="D15" s="5">
        <x:f>C15-E15</x:f>
      </x:c>
      <x:c r="E15" s="5" t="n">
        <x:v>44.4444444444445</x:v>
      </x:c>
      <x:c r="F15" s="5" t="s"/>
      <x:c r="G15" s="9" t="n">
        <x:v>53470.539298</x:v>
      </x:c>
      <x:c r="H15" s="9" t="n">
        <x:v>37241.030676</x:v>
      </x:c>
      <x:c r="I15" s="9">
        <x:f>G15-H15</x:f>
      </x:c>
      <x:c r="K15" s="3" t="n">
        <x:v>38.1</x:v>
      </x:c>
      <x:c r="L15" s="3" t="n">
        <x:v>34.9</x:v>
      </x:c>
      <x:c r="M15" s="3">
        <x:f>K15-L15</x:f>
      </x:c>
      <x:c r="N15" s="3" t="s"/>
      <x:c r="O15" s="6" t="n">
        <x:v>87.9</x:v>
      </x:c>
      <x:c r="P15" s="6" t="n">
        <x:v>88.2</x:v>
      </x:c>
      <x:c r="Q15" s="6">
        <x:f>O15-P15</x:f>
      </x:c>
      <x:c r="R15" s="6" t="s"/>
      <x:c r="S15" s="6" t="n">
        <x:v>11.5</x:v>
      </x:c>
      <x:c r="T15" s="6" t="n">
        <x:v>19.2</x:v>
      </x:c>
      <x:c r="U15" s="6">
        <x:f>S15-T15</x:f>
      </x:c>
      <x:c r="V15" s="6" t="s"/>
      <x:c r="W15" s="6" t="n">
        <x:v>8.28432655334473</x:v>
      </x:c>
      <x:c r="X15" s="6" t="s"/>
      <x:c r="Y15" s="6" t="s"/>
      <x:c r="Z15" s="6" t="n">
        <x:v>28</x:v>
      </x:c>
      <x:c r="AA15" s="6" t="n">
        <x:v>34</x:v>
      </x:c>
      <x:c r="AB15" s="6" t="n">
        <x:v>2.93706274</x:v>
      </x:c>
      <x:c r="AC15" s="18" t="s"/>
    </x:row>
    <x:row r="16" spans="1:32" x14ac:dyDescent="0.25">
      <x:c r="A16" s="0" t="s">
        <x:v>61</x:v>
      </x:c>
      <x:c r="B16" s="3" t="s">
        <x:v>62</x:v>
      </x:c>
      <x:c r="C16" s="5" t="n">
        <x:v>59.4444444444445</x:v>
      </x:c>
      <x:c r="D16" s="5">
        <x:f>C16-E16</x:f>
      </x:c>
      <x:c r="E16" s="5" t="n">
        <x:v>36.6666666666667</x:v>
      </x:c>
      <x:c r="F16" s="5" t="s"/>
      <x:c r="G16" s="9" t="n">
        <x:v>81018.775266</x:v>
      </x:c>
      <x:c r="H16" s="9" t="n">
        <x:v>43097.234744</x:v>
      </x:c>
      <x:c r="I16" s="9">
        <x:f>G16-H16</x:f>
      </x:c>
      <x:c r="K16" s="3" t="n">
        <x:v>22.2</x:v>
      </x:c>
      <x:c r="L16" s="3" t="n">
        <x:v>13.3</x:v>
      </x:c>
      <x:c r="M16" s="3">
        <x:f>K16-L16</x:f>
      </x:c>
      <x:c r="N16" s="3" t="s"/>
      <x:c r="O16" s="6" t="n">
        <x:v>77</x:v>
      </x:c>
      <x:c r="P16" s="6" t="n">
        <x:v>65.4</x:v>
      </x:c>
      <x:c r="Q16" s="6">
        <x:f>O16-P16</x:f>
      </x:c>
      <x:c r="R16" s="6" t="s"/>
      <x:c r="S16" s="6" t="n">
        <x:v>5.9</x:v>
      </x:c>
      <x:c r="T16" s="6" t="n">
        <x:v>19.7</x:v>
      </x:c>
      <x:c r="U16" s="6">
        <x:f>S16-T16</x:f>
      </x:c>
      <x:c r="V16" s="6" t="s"/>
      <x:c r="W16" s="6" t="n">
        <x:v>5.20376968383789</x:v>
      </x:c>
      <x:c r="X16" s="6" t="n">
        <x:v>49</x:v>
      </x:c>
      <x:c r="Y16" s="6" t="n">
        <x:v>42</x:v>
      </x:c>
      <x:c r="Z16" s="6" t="n">
        <x:v>82</x:v>
      </x:c>
      <x:c r="AA16" s="6" t="n">
        <x:v>85</x:v>
      </x:c>
      <x:c r="AB16" s="6" t="n">
        <x:v>2.538425207</x:v>
      </x:c>
      <x:c r="AC16" s="18" t="s"/>
    </x:row>
    <x:row r="17" spans="1:32" x14ac:dyDescent="0.25">
      <x:c r="A17" s="0" t="s">
        <x:v>63</x:v>
      </x:c>
      <x:c r="B17" s="3" t="s">
        <x:v>64</x:v>
      </x:c>
      <x:c r="C17" s="5" t="n">
        <x:v>32.2222222222222</x:v>
      </x:c>
      <x:c r="D17" s="5">
        <x:f>C17-E17</x:f>
      </x:c>
      <x:c r="E17" s="5" t="n">
        <x:v>6.11111111111111</x:v>
      </x:c>
      <x:c r="F17" s="5" t="s"/>
      <x:c r="G17" s="9" t="n">
        <x:v>37251.763773</x:v>
      </x:c>
      <x:c r="H17" s="9" t="n">
        <x:v>27391.089836</x:v>
      </x:c>
      <x:c r="I17" s="9">
        <x:f>G17-H17</x:f>
      </x:c>
      <x:c r="K17" s="3" t="n">
        <x:v>29.2</x:v>
      </x:c>
      <x:c r="L17" s="3" t="n">
        <x:v>14.2</x:v>
      </x:c>
      <x:c r="M17" s="3">
        <x:f>K17-L17</x:f>
      </x:c>
      <x:c r="N17" s="3" t="s"/>
      <x:c r="O17" s="6" t="n">
        <x:v>79.7</x:v>
      </x:c>
      <x:c r="P17" s="6" t="n">
        <x:v>70.3</x:v>
      </x:c>
      <x:c r="Q17" s="6">
        <x:f>O17-P17</x:f>
      </x:c>
      <x:c r="R17" s="6" t="s"/>
      <x:c r="S17" s="6" t="n">
        <x:v>21.8</x:v>
      </x:c>
      <x:c r="T17" s="6" t="n">
        <x:v>28</x:v>
      </x:c>
      <x:c r="U17" s="6">
        <x:f>S17-T17</x:f>
      </x:c>
      <x:c r="V17" s="6" t="s"/>
      <x:c r="W17" s="6" t="n">
        <x:v>4.88898515701294</x:v>
      </x:c>
      <x:c r="X17" s="6" t="n">
        <x:v>43</x:v>
      </x:c>
      <x:c r="Y17" s="6" t="n">
        <x:v>33</x:v>
      </x:c>
      <x:c r="Z17" s="6" t="n">
        <x:v>33</x:v>
      </x:c>
      <x:c r="AA17" s="6" t="s"/>
      <x:c r="AB17" s="31" t="s"/>
      <x:c r="AC17" s="18" t="s"/>
    </x:row>
    <x:row r="18" spans="1:32" x14ac:dyDescent="0.25">
      <x:c r="A18" s="0" t="s">
        <x:v>65</x:v>
      </x:c>
      <x:c r="B18" s="3" t="s">
        <x:v>66</x:v>
      </x:c>
      <x:c r="C18" s="5" t="n">
        <x:v>39.4444444444444</x:v>
      </x:c>
      <x:c r="D18" s="5">
        <x:f>C18-E18</x:f>
      </x:c>
      <x:c r="E18" s="5" t="n">
        <x:v>19.4444444444444</x:v>
      </x:c>
      <x:c r="F18" s="5" t="s"/>
      <x:c r="G18" s="9" t="n">
        <x:v>38485.936948</x:v>
      </x:c>
      <x:c r="H18" s="9" t="n">
        <x:v>38059.263676</x:v>
      </x:c>
      <x:c r="I18" s="9">
        <x:f>G18-H18</x:f>
      </x:c>
      <x:c r="K18" s="3" t="n">
        <x:v>35.7</x:v>
      </x:c>
      <x:c r="L18" s="3" t="n">
        <x:v>9.8</x:v>
      </x:c>
      <x:c r="M18" s="3">
        <x:f>K18-L18</x:f>
      </x:c>
      <x:c r="N18" s="3" t="s"/>
      <x:c r="O18" s="6" t="n">
        <x:v>67.4</x:v>
      </x:c>
      <x:c r="P18" s="6" t="n">
        <x:v>57.9</x:v>
      </x:c>
      <x:c r="Q18" s="6">
        <x:f>O18-P18</x:f>
      </x:c>
      <x:c r="R18" s="6" t="s"/>
      <x:c r="S18" s="6" t="n">
        <x:v>5.6</x:v>
      </x:c>
      <x:c r="T18" s="6" t="n">
        <x:v>8.5</x:v>
      </x:c>
      <x:c r="U18" s="6">
        <x:f>S18-T18</x:f>
      </x:c>
      <x:c r="V18" s="6" t="s"/>
      <x:c r="W18" s="6" t="n">
        <x:v>3.34049415588379</x:v>
      </x:c>
      <x:c r="X18" s="6" t="n">
        <x:v>39</x:v>
      </x:c>
      <x:c r="Y18" s="6" t="n">
        <x:v>40</x:v>
      </x:c>
      <x:c r="Z18" s="6" t="n">
        <x:v>62</x:v>
      </x:c>
      <x:c r="AA18" s="6" t="n">
        <x:v>70</x:v>
      </x:c>
      <x:c r="AB18" s="6" t="n">
        <x:v>2.646305084</x:v>
      </x:c>
      <x:c r="AC18" s="18" t="s"/>
    </x:row>
    <x:row r="19" spans="1:32" x14ac:dyDescent="0.25">
      <x:c r="A19" s="0" t="s">
        <x:v>67</x:v>
      </x:c>
      <x:c r="B19" s="3" t="s">
        <x:v>68</x:v>
      </x:c>
      <x:c r="C19" s="5" t="n">
        <x:v>24.1666666666667</x:v>
      </x:c>
      <x:c r="D19" s="5">
        <x:f>C19-E19</x:f>
      </x:c>
      <x:c r="E19" s="5" t="n">
        <x:v>6.66666666666667</x:v>
      </x:c>
      <x:c r="F19" s="5" t="s"/>
      <x:c r="G19" s="9" t="n">
        <x:v>41851.422907</x:v>
      </x:c>
      <x:c r="H19" s="9" t="n">
        <x:v>35258.794999</x:v>
      </x:c>
      <x:c r="I19" s="9">
        <x:f>G19-H19</x:f>
      </x:c>
      <x:c r="K19" s="3" t="n">
        <x:v>10.2</x:v>
      </x:c>
      <x:c r="L19" s="3" t="n">
        <x:v>7.3</x:v>
      </x:c>
      <x:c r="M19" s="3">
        <x:f>K19-L19</x:f>
      </x:c>
      <x:c r="N19" s="3" t="s"/>
      <x:c r="O19" s="6" t="n">
        <x:v>78.9</x:v>
      </x:c>
      <x:c r="P19" s="6" t="n">
        <x:v>66.5</x:v>
      </x:c>
      <x:c r="Q19" s="6">
        <x:f>O19-P19</x:f>
      </x:c>
      <x:c r="R19" s="6" t="s"/>
      <x:c r="S19" s="6" t="n">
        <x:v>24.5</x:v>
      </x:c>
      <x:c r="T19" s="6" t="n">
        <x:v>33.9</x:v>
      </x:c>
      <x:c r="U19" s="6">
        <x:f>S19-T19</x:f>
      </x:c>
      <x:c r="V19" s="6" t="s"/>
      <x:c r="W19" s="6" t="n">
        <x:v>4.7503080368042</x:v>
      </x:c>
      <x:c r="X19" s="6" t="n">
        <x:v>45</x:v>
      </x:c>
      <x:c r="Y19" s="6" t="n">
        <x:v>25</x:v>
      </x:c>
      <x:c r="Z19" s="6" t="n">
        <x:v>35</x:v>
      </x:c>
      <x:c r="AA19" s="6" t="n">
        <x:v>33</x:v>
      </x:c>
      <x:c r="AB19" s="6" t="n">
        <x:v>2.460294724</x:v>
      </x:c>
      <x:c r="AC19" s="18" t="s"/>
    </x:row>
    <x:row r="20" spans="1:32" x14ac:dyDescent="0.25">
      <x:c r="A20" s="0" t="s">
        <x:v>69</x:v>
      </x:c>
      <x:c r="B20" s="3" t="s">
        <x:v>70</x:v>
      </x:c>
      <x:c r="C20" s="5" t="n">
        <x:v>28.8888888888889</x:v>
      </x:c>
      <x:c r="D20" s="5">
        <x:f>C20-E20</x:f>
      </x:c>
      <x:c r="E20" s="5" t="n">
        <x:v>16.3888888888889</x:v>
      </x:c>
      <x:c r="F20" s="5" t="s"/>
      <x:c r="G20" s="9" t="n">
        <x:v>40856.304969</x:v>
      </x:c>
      <x:c r="H20" s="9" t="n">
        <x:v>20754.665516</x:v>
      </x:c>
      <x:c r="I20" s="9">
        <x:f>G20-H20</x:f>
      </x:c>
      <x:c r="K20" s="3" t="n">
        <x:v>17.1</x:v>
      </x:c>
      <x:c r="L20" s="3" t="n">
        <x:v>5.9</x:v>
      </x:c>
      <x:c r="M20" s="3">
        <x:f>K20-L20</x:f>
      </x:c>
      <x:c r="N20" s="3" t="s"/>
      <x:c r="O20" s="6" t="n">
        <x:v>67.4</x:v>
      </x:c>
      <x:c r="P20" s="6" t="n">
        <x:v>57.8</x:v>
      </x:c>
      <x:c r="Q20" s="6">
        <x:f>O20-P20</x:f>
      </x:c>
      <x:c r="R20" s="6" t="s"/>
      <x:c r="S20" s="6" t="n">
        <x:v>34.6</x:v>
      </x:c>
      <x:c r="T20" s="6" t="n">
        <x:v>41.7</x:v>
      </x:c>
      <x:c r="U20" s="6">
        <x:f>S20-T20</x:f>
      </x:c>
      <x:c r="V20" s="6" t="s"/>
      <x:c r="W20" s="6" t="n">
        <x:v>2.84020376205444</x:v>
      </x:c>
      <x:c r="X20" s="6" t="s"/>
      <x:c r="Y20" s="6" t="s"/>
      <x:c r="Z20" s="6" t="n">
        <x:v>25</x:v>
      </x:c>
      <x:c r="AA20" s="6" t="n">
        <x:v>33</x:v>
      </x:c>
      <x:c r="AB20" s="31" t="s"/>
      <x:c r="AC20" s="18" t="s"/>
    </x:row>
    <x:row r="21" spans="1:32" x14ac:dyDescent="0.25">
      <x:c r="A21" s="0" t="s">
        <x:v>71</x:v>
      </x:c>
      <x:c r="B21" s="3" t="s">
        <x:v>72</x:v>
      </x:c>
      <x:c r="C21" s="5" t="n">
        <x:v>32.2222222222222</x:v>
      </x:c>
      <x:c r="D21" s="5">
        <x:f>C21-E21</x:f>
      </x:c>
      <x:c r="E21" s="5" t="n">
        <x:v>19.7222222222222</x:v>
      </x:c>
      <x:c r="F21" s="5" t="s"/>
      <x:c r="G21" s="9" t="n">
        <x:v>28080.451419</x:v>
      </x:c>
      <x:c r="H21" s="9" t="n">
        <x:v>11301.607449</x:v>
      </x:c>
      <x:c r="I21" s="9">
        <x:f>G21-H21</x:f>
      </x:c>
      <x:c r="K21" s="3" t="n">
        <x:v>31</x:v>
      </x:c>
      <x:c r="L21" s="3" t="n">
        <x:v>18</x:v>
      </x:c>
      <x:c r="M21" s="3">
        <x:f>K21-L21</x:f>
      </x:c>
      <x:c r="N21" s="3" t="s"/>
      <x:c r="O21" s="6" t="n">
        <x:v>86</x:v>
      </x:c>
      <x:c r="P21" s="6" t="n">
        <x:v>83.3</x:v>
      </x:c>
      <x:c r="Q21" s="6">
        <x:f>O21-P21</x:f>
      </x:c>
      <x:c r="R21" s="6" t="s"/>
      <x:c r="S21" s="6" t="n">
        <x:v>21.1</x:v>
      </x:c>
      <x:c r="T21" s="6" t="n">
        <x:v>18.9</x:v>
      </x:c>
      <x:c r="U21" s="6">
        <x:f>S21-T21</x:f>
      </x:c>
      <x:c r="V21" s="6" t="s"/>
      <x:c r="W21" s="6" t="n">
        <x:v>2.40633535385132</x:v>
      </x:c>
      <x:c r="X21" s="6" t="s"/>
      <x:c r="Y21" s="6" t="s"/>
      <x:c r="Z21" s="6" t="n">
        <x:v>14</x:v>
      </x:c>
      <x:c r="AA21" s="6" t="s"/>
      <x:c r="AB21" s="6" t="n">
        <x:v>2.512284517</x:v>
      </x:c>
      <x:c r="AC21" s="18" t="s"/>
    </x:row>
    <x:row r="22" spans="1:32" x14ac:dyDescent="0.25">
      <x:c r="A22" s="0" t="s">
        <x:v>73</x:v>
      </x:c>
      <x:c r="B22" s="3" t="s">
        <x:v>74</x:v>
      </x:c>
      <x:c r="C22" s="5" t="n">
        <x:v>30.5555555555556</x:v>
      </x:c>
      <x:c r="D22" s="5">
        <x:f>C22-E22</x:f>
      </x:c>
      <x:c r="E22" s="5" t="n">
        <x:v>18.0555555555556</x:v>
      </x:c>
      <x:c r="F22" s="5" t="s"/>
      <x:c r="G22" s="9" t="n">
        <x:v>33117.750536</x:v>
      </x:c>
      <x:c r="H22" s="9" t="n">
        <x:v>12441.532667</x:v>
      </x:c>
      <x:c r="I22" s="9">
        <x:f>G22-H22</x:f>
      </x:c>
      <x:c r="K22" s="3" t="n">
        <x:v>21.3</x:v>
      </x:c>
      <x:c r="L22" s="3" t="n">
        <x:v>10.6</x:v>
      </x:c>
      <x:c r="M22" s="3">
        <x:f>K22-L22</x:f>
      </x:c>
      <x:c r="N22" s="3" t="s"/>
      <x:c r="O22" s="6" t="n">
        <x:v>88.3</x:v>
      </x:c>
      <x:c r="P22" s="6" t="n">
        <x:v>87.9</x:v>
      </x:c>
      <x:c r="Q22" s="6">
        <x:f>O22-P22</x:f>
      </x:c>
      <x:c r="R22" s="6" t="s"/>
      <x:c r="S22" s="6" t="n">
        <x:v>12.5</x:v>
      </x:c>
      <x:c r="T22" s="6" t="n">
        <x:v>14.6</x:v>
      </x:c>
      <x:c r="U22" s="6">
        <x:f>S22-T22</x:f>
      </x:c>
      <x:c r="V22" s="6" t="s"/>
      <x:c r="W22" s="6" t="n">
        <x:v>1.980978</x:v>
      </x:c>
      <x:c r="X22" s="6" t="s"/>
      <x:c r="Y22" s="6" t="s"/>
      <x:c r="Z22" s="6" t="n">
        <x:v>20</x:v>
      </x:c>
      <x:c r="AA22" s="6" t="s"/>
      <x:c r="AB22" s="6" t="n">
        <x:v>2.456503391</x:v>
      </x:c>
      <x:c r="AC22" s="18" t="s"/>
    </x:row>
    <x:row r="23" spans="1:32" x14ac:dyDescent="0.25">
      <x:c r="A23" s="0" t="s">
        <x:v>75</x:v>
      </x:c>
      <x:c r="B23" s="3" t="s">
        <x:v>76</x:v>
      </x:c>
      <x:c r="C23" s="5" t="n">
        <x:v>64.4444444444444</x:v>
      </x:c>
      <x:c r="D23" s="5">
        <x:f>C23-E23</x:f>
      </x:c>
      <x:c r="E23" s="5" t="n">
        <x:v>40.5555555555556</x:v>
      </x:c>
      <x:c r="F23" s="5" t="s"/>
      <x:c r="G23" s="9" t="n">
        <x:v>106553.786725</x:v>
      </x:c>
      <x:c r="H23" s="9" t="n">
        <x:v>84186.963866</x:v>
      </x:c>
      <x:c r="I23" s="9">
        <x:f>G23-H23</x:f>
      </x:c>
      <x:c r="K23" s="3" t="n">
        <x:v>25</x:v>
      </x:c>
      <x:c r="L23" s="3" t="n">
        <x:v>16.7</x:v>
      </x:c>
      <x:c r="M23" s="3">
        <x:f>K23-L23</x:f>
      </x:c>
      <x:c r="N23" s="3" t="s"/>
      <x:c r="O23" s="6" t="n">
        <x:v>84.4</x:v>
      </x:c>
      <x:c r="P23" s="6" t="n">
        <x:v>64.9</x:v>
      </x:c>
      <x:c r="Q23" s="6">
        <x:f>O23-P23</x:f>
      </x:c>
      <x:c r="R23" s="6" t="s"/>
      <x:c r="S23" s="6" t="n">
        <x:v>3.4</x:v>
      </x:c>
      <x:c r="T23" s="6" t="n">
        <x:v>15.1</x:v>
      </x:c>
      <x:c r="U23" s="6">
        <x:f>S23-T23</x:f>
      </x:c>
      <x:c r="V23" s="6" t="s"/>
      <x:c r="W23" s="6" t="n">
        <x:v>6.27327346801758</x:v>
      </x:c>
      <x:c r="X23" s="6" t="s"/>
      <x:c r="Y23" s="6" t="s"/>
      <x:c r="Z23" s="6" t="n">
        <x:v>78</x:v>
      </x:c>
      <x:c r="AA23" s="6" t="n">
        <x:v>83</x:v>
      </x:c>
      <x:c r="AB23" s="6" t="n">
        <x:v>2.581223488</x:v>
      </x:c>
      <x:c r="AC23" s="18" t="s"/>
    </x:row>
    <x:row r="24" spans="1:32" x14ac:dyDescent="0.25">
      <x:c r="A24" s="0" t="s">
        <x:v>77</x:v>
      </x:c>
      <x:c r="B24" s="3" t="s">
        <x:v>78</x:v>
      </x:c>
      <x:c r="C24" s="5" t="n">
        <x:v>43.3333333333333</x:v>
      </x:c>
      <x:c r="D24" s="5">
        <x:f>C24-E24</x:f>
      </x:c>
      <x:c r="E24" s="5" t="n">
        <x:v>26.6666666666667</x:v>
      </x:c>
      <x:c r="F24" s="5" t="s"/>
      <x:c r="G24" s="9" t="n">
        <x:v>19196.985334</x:v>
      </x:c>
      <x:c r="H24" s="9" t="n">
        <x:v>15934.213039</x:v>
      </x:c>
      <x:c r="I24" s="9">
        <x:f>G24-H24</x:f>
      </x:c>
      <x:c r="K24" s="3" t="n">
        <x:v>48.2</x:v>
      </x:c>
      <x:c r="L24" s="3" t="n">
        <x:v>16</x:v>
      </x:c>
      <x:c r="M24" s="3">
        <x:f>K24-L24</x:f>
      </x:c>
      <x:c r="N24" s="3" t="s"/>
      <x:c r="O24" s="6" t="n">
        <x:v>56</x:v>
      </x:c>
      <x:c r="P24" s="6" t="n">
        <x:v>45.4</x:v>
      </x:c>
      <x:c r="Q24" s="6">
        <x:f>O24-P24</x:f>
      </x:c>
      <x:c r="R24" s="6" t="s"/>
      <x:c r="S24" s="6" t="n">
        <x:v>11.1</x:v>
      </x:c>
      <x:c r="T24" s="6" t="n">
        <x:v>16.7</x:v>
      </x:c>
      <x:c r="U24" s="6">
        <x:f>S24-T24</x:f>
      </x:c>
      <x:c r="V24" s="6" t="s"/>
      <x:c r="W24" s="6" t="n">
        <x:v>4.73091459274292</x:v>
      </x:c>
      <x:c r="X24" s="6" t="n">
        <x:v>43</x:v>
      </x:c>
      <x:c r="Y24" s="6" t="n">
        <x:v>47</x:v>
      </x:c>
      <x:c r="Z24" s="6" t="n">
        <x:v>58</x:v>
      </x:c>
      <x:c r="AA24" s="6" t="s"/>
      <x:c r="AB24" s="6" t="n">
        <x:v>2.762115479</x:v>
      </x:c>
      <x:c r="AC24" s="18" t="s"/>
    </x:row>
    <x:row r="25" spans="1:32" x14ac:dyDescent="0.25">
      <x:c r="A25" s="0" t="s">
        <x:v>79</x:v>
      </x:c>
      <x:c r="B25" s="3" t="s">
        <x:v>80</x:v>
      </x:c>
      <x:c r="C25" s="5" t="n">
        <x:v>71.6666666666667</x:v>
      </x:c>
      <x:c r="D25" s="5">
        <x:f>C25-E25</x:f>
      </x:c>
      <x:c r="E25" s="5" t="n">
        <x:v>34.4444444444445</x:v>
      </x:c>
      <x:c r="F25" s="5" t="s"/>
      <x:c r="G25" s="9" t="n">
        <x:v>53355.020554</x:v>
      </x:c>
      <x:c r="H25" s="9" t="n">
        <x:v>43527.224073</x:v>
      </x:c>
      <x:c r="I25" s="9">
        <x:f>G25-H25</x:f>
      </x:c>
      <x:c r="K25" s="3" t="n">
        <x:v>31.3</x:v>
      </x:c>
      <x:c r="L25" s="3" t="n">
        <x:v>34</x:v>
      </x:c>
      <x:c r="M25" s="3">
        <x:f>K25-L25</x:f>
      </x:c>
      <x:c r="N25" s="3" t="s"/>
      <x:c r="O25" s="6" t="n">
        <x:v>82.4</x:v>
      </x:c>
      <x:c r="P25" s="6" t="n">
        <x:v>72.7</x:v>
      </x:c>
      <x:c r="Q25" s="6">
        <x:f>O25-P25</x:f>
      </x:c>
      <x:c r="R25" s="6" t="s"/>
      <x:c r="S25" s="6" t="n">
        <x:v>14.1</x:v>
      </x:c>
      <x:c r="T25" s="6" t="n">
        <x:v>16.1</x:v>
      </x:c>
      <x:c r="U25" s="6">
        <x:f>S25-T25</x:f>
      </x:c>
      <x:c r="V25" s="6" t="s"/>
      <x:c r="W25" s="6" t="n">
        <x:v>7.59497261047363</x:v>
      </x:c>
      <x:c r="X25" s="6" t="n">
        <x:v>56</x:v>
      </x:c>
      <x:c r="Y25" s="6" t="n">
        <x:v>46</x:v>
      </x:c>
      <x:c r="Z25" s="6" t="n">
        <x:v>90</x:v>
      </x:c>
      <x:c r="AA25" s="6" t="n">
        <x:v>92</x:v>
      </x:c>
      <x:c r="AB25" s="6" t="n">
        <x:v>2.99163866</x:v>
      </x:c>
      <x:c r="AC25" s="18" t="s"/>
    </x:row>
    <x:row r="26" spans="1:32" x14ac:dyDescent="0.25">
      <x:c r="A26" s="0" t="s">
        <x:v>81</x:v>
      </x:c>
      <x:c r="B26" s="3" t="s">
        <x:v>82</x:v>
      </x:c>
      <x:c r="C26" s="5" t="n">
        <x:v>58.3333333333333</x:v>
      </x:c>
      <x:c r="D26" s="5">
        <x:f>C26-E26</x:f>
      </x:c>
      <x:c r="E26" s="5" t="n">
        <x:v>26.6666666666667</x:v>
      </x:c>
      <x:c r="F26" s="5" t="s"/>
      <x:c r="G26" s="9" t="n">
        <x:v>38248.336891</x:v>
      </x:c>
      <x:c r="H26" s="9" t="n">
        <x:v>28836.111998</x:v>
      </x:c>
      <x:c r="I26" s="9">
        <x:f>G26-H26</x:f>
      </x:c>
      <x:c r="K26" s="3" t="n">
        <x:v>40</x:v>
      </x:c>
      <x:c r="L26" s="3" t="n">
        <x:v>29.2</x:v>
      </x:c>
      <x:c r="M26" s="3">
        <x:f>K26-L26</x:f>
      </x:c>
      <x:c r="N26" s="3" t="s"/>
      <x:c r="O26" s="6" t="n">
        <x:v>81.9</x:v>
      </x:c>
      <x:c r="P26" s="6" t="n">
        <x:v>73.4</x:v>
      </x:c>
      <x:c r="Q26" s="6">
        <x:f>O26-P26</x:f>
      </x:c>
      <x:c r="R26" s="6" t="s"/>
      <x:c r="S26" s="6" t="n">
        <x:v>7.2</x:v>
      </x:c>
      <x:c r="T26" s="6" t="n">
        <x:v>7.2</x:v>
      </x:c>
      <x:c r="U26" s="6">
        <x:f>S26-T26</x:f>
      </x:c>
      <x:c r="V26" s="6" t="s"/>
      <x:c r="W26" s="6" t="n">
        <x:v>5.66576862335205</x:v>
      </x:c>
      <x:c r="X26" s="6" t="n">
        <x:v>52</x:v>
      </x:c>
      <x:c r="Y26" s="6" t="n">
        <x:v>46</x:v>
      </x:c>
      <x:c r="Z26" s="6" t="n">
        <x:v>79</x:v>
      </x:c>
      <x:c r="AA26" s="6" t="n">
        <x:v>80</x:v>
      </x:c>
      <x:c r="AB26" s="6" t="n">
        <x:v>3.024832487</x:v>
      </x:c>
      <x:c r="AC26" s="18" t="s"/>
    </x:row>
    <x:row r="27" spans="1:32" x14ac:dyDescent="0.25">
      <x:c r="A27" s="0" t="s">
        <x:v>83</x:v>
      </x:c>
      <x:c r="B27" s="3" t="s">
        <x:v>84</x:v>
      </x:c>
      <x:c r="C27" s="5" t="n">
        <x:v>64.4444444444444</x:v>
      </x:c>
      <x:c r="D27" s="5">
        <x:f>C27-E27</x:f>
      </x:c>
      <x:c r="E27" s="5" t="n">
        <x:v>37.2222222222222</x:v>
      </x:c>
      <x:c r="F27" s="5" t="s"/>
      <x:c r="G27" s="9" t="n">
        <x:v>61762.817931</x:v>
      </x:c>
      <x:c r="H27" s="9" t="n">
        <x:v>53410.839078</x:v>
      </x:c>
      <x:c r="I27" s="9">
        <x:f>G27-H27</x:f>
      </x:c>
      <x:c r="K27" s="3" t="n">
        <x:v>40.8</x:v>
      </x:c>
      <x:c r="L27" s="3" t="n">
        <x:v>36.4</x:v>
      </x:c>
      <x:c r="M27" s="3">
        <x:f>K27-L27</x:f>
      </x:c>
      <x:c r="N27" s="3" t="s"/>
      <x:c r="O27" s="6" t="n">
        <x:v>83.6</x:v>
      </x:c>
      <x:c r="P27" s="6" t="n">
        <x:v>83.5</x:v>
      </x:c>
      <x:c r="Q27" s="6">
        <x:f>O27-P27</x:f>
      </x:c>
      <x:c r="R27" s="6" t="s"/>
      <x:c r="S27" s="6" t="n">
        <x:v>7.1</x:v>
      </x:c>
      <x:c r="T27" s="6" t="n">
        <x:v>10.2</x:v>
      </x:c>
      <x:c r="U27" s="6">
        <x:f>S27-T27</x:f>
      </x:c>
      <x:c r="V27" s="6" t="s"/>
      <x:c r="W27" s="6" t="n">
        <x:v>7.41631603240967</x:v>
      </x:c>
      <x:c r="X27" s="6" t="s"/>
      <x:c r="Y27" s="6" t="s"/>
      <x:c r="Z27" s="6" t="n">
        <x:v>90</x:v>
      </x:c>
      <x:c r="AA27" s="6" t="n">
        <x:v>88</x:v>
      </x:c>
      <x:c r="AB27" s="6" t="n">
        <x:v>3.139428139</x:v>
      </x:c>
      <x:c r="AC27" s="18" t="s"/>
    </x:row>
    <x:row r="28" spans="1:32" x14ac:dyDescent="0.25">
      <x:c r="A28" s="0" t="s">
        <x:v>85</x:v>
      </x:c>
      <x:c r="B28" s="3" t="s">
        <x:v>86</x:v>
      </x:c>
      <x:c r="C28" s="5" t="n">
        <x:v>32.7777777777778</x:v>
      </x:c>
      <x:c r="D28" s="5">
        <x:f>C28-E28</x:f>
      </x:c>
      <x:c r="E28" s="5" t="n">
        <x:v>12.7777777777778</x:v>
      </x:c>
      <x:c r="F28" s="5" t="s"/>
      <x:c r="G28" s="9" t="n">
        <x:v>30201.960053</x:v>
      </x:c>
      <x:c r="H28" s="9" t="n">
        <x:v>14948.029817</x:v>
      </x:c>
      <x:c r="I28" s="9">
        <x:f>G28-H28</x:f>
      </x:c>
      <x:c r="K28" s="3" t="n">
        <x:v>29.1</x:v>
      </x:c>
      <x:c r="L28" s="3" t="n">
        <x:v>20.2</x:v>
      </x:c>
      <x:c r="M28" s="3">
        <x:f>K28-L28</x:f>
      </x:c>
      <x:c r="N28" s="3" t="s"/>
      <x:c r="O28" s="6" t="n">
        <x:v>79.3</x:v>
      </x:c>
      <x:c r="P28" s="6" t="n">
        <x:v>76.5</x:v>
      </x:c>
      <x:c r="Q28" s="6">
        <x:f>O28-P28</x:f>
      </x:c>
      <x:c r="R28" s="6" t="s"/>
      <x:c r="S28" s="6" t="n">
        <x:v>9.4</x:v>
      </x:c>
      <x:c r="T28" s="6" t="n">
        <x:v>14.3</x:v>
      </x:c>
      <x:c r="U28" s="6">
        <x:f>S28-T28</x:f>
      </x:c>
      <x:c r="V28" s="6" t="s"/>
      <x:c r="W28" s="6" t="n">
        <x:v>3.15339159965515</x:v>
      </x:c>
      <x:c r="X28" s="6" t="n">
        <x:v>31</x:v>
      </x:c>
      <x:c r="Y28" s="6" t="n">
        <x:v>39</x:v>
      </x:c>
      <x:c r="Z28" s="6" t="n">
        <x:v>24</x:v>
      </x:c>
      <x:c r="AA28" s="6" t="s"/>
      <x:c r="AB28" s="6" t="n">
        <x:v>2.573507309</x:v>
      </x:c>
      <x:c r="AC28" s="18" t="s"/>
    </x:row>
    <x:row r="29" spans="1:32" x14ac:dyDescent="0.25">
      <x:c r="A29" s="0" t="s">
        <x:v>87</x:v>
      </x:c>
      <x:c r="B29" s="3" t="s">
        <x:v>88</x:v>
      </x:c>
      <x:c r="C29" s="5" t="n">
        <x:v>76.1111111111111</x:v>
      </x:c>
      <x:c r="D29" s="5">
        <x:f>C29-E29</x:f>
      </x:c>
      <x:c r="E29" s="5" t="n">
        <x:v>63.6111111111111</x:v>
      </x:c>
      <x:c r="F29" s="5" t="s"/>
      <x:c r="G29" s="9" t="n">
        <x:v>32325.969465</x:v>
      </x:c>
      <x:c r="H29" s="9" t="n">
        <x:v>28099.564795</x:v>
      </x:c>
      <x:c r="I29" s="9">
        <x:f>G29-H29</x:f>
      </x:c>
      <x:c r="K29" s="3" t="n">
        <x:v>35.7</x:v>
      </x:c>
      <x:c r="L29" s="3" t="n">
        <x:v>19.1</x:v>
      </x:c>
      <x:c r="M29" s="3">
        <x:f>K29-L29</x:f>
      </x:c>
      <x:c r="N29" s="3" t="s"/>
      <x:c r="O29" s="6" t="n">
        <x:v>87.3</x:v>
      </x:c>
      <x:c r="P29" s="6" t="n">
        <x:v>77.3</x:v>
      </x:c>
      <x:c r="Q29" s="6">
        <x:f>O29-P29</x:f>
      </x:c>
      <x:c r="R29" s="6" t="s"/>
      <x:c r="S29" s="6" t="n">
        <x:v>14.8</x:v>
      </x:c>
      <x:c r="T29" s="6" t="n">
        <x:v>13</x:v>
      </x:c>
      <x:c r="U29" s="6">
        <x:f>S29-T29</x:f>
      </x:c>
      <x:c r="V29" s="6" t="s"/>
      <x:c r="W29" s="6" t="n">
        <x:v>4.28955745697021</x:v>
      </x:c>
      <x:c r="X29" s="6" t="n">
        <x:v>48</x:v>
      </x:c>
      <x:c r="Y29" s="6" t="n">
        <x:v>47</x:v>
      </x:c>
      <x:c r="Z29" s="6" t="n">
        <x:v>65</x:v>
      </x:c>
      <x:c r="AA29" s="6" t="n">
        <x:v>68</x:v>
      </x:c>
      <x:c r="AB29" s="6" t="n">
        <x:v>2.450891256</x:v>
      </x:c>
      <x:c r="AC29" s="18" t="s"/>
    </x:row>
    <x:row r="30" spans="1:32" x14ac:dyDescent="0.25">
      <x:c r="A30" s="0" t="s">
        <x:v>89</x:v>
      </x:c>
      <x:c r="B30" s="3" t="s">
        <x:v>90</x:v>
      </x:c>
      <x:c r="C30" s="5" t="n">
        <x:v>42.7777777777778</x:v>
      </x:c>
      <x:c r="D30" s="5">
        <x:f>C30-E30</x:f>
      </x:c>
      <x:c r="E30" s="5" t="n">
        <x:v>22.7777777777778</x:v>
      </x:c>
      <x:c r="F30" s="5" t="s"/>
      <x:c r="G30" s="9" t="n">
        <x:v>32625.380734</x:v>
      </x:c>
      <x:c r="H30" s="9" t="n">
        <x:v>16134.275979</x:v>
      </x:c>
      <x:c r="I30" s="9">
        <x:f>G30-H30</x:f>
      </x:c>
      <x:c r="K30" s="3" t="n">
        <x:v>20</x:v>
      </x:c>
      <x:c r="L30" s="3" t="n">
        <x:v>17.3</x:v>
      </x:c>
      <x:c r="M30" s="3">
        <x:f>K30-L30</x:f>
      </x:c>
      <x:c r="N30" s="3" t="s"/>
      <x:c r="O30" s="6" t="n">
        <x:v>79.7</x:v>
      </x:c>
      <x:c r="P30" s="6" t="n">
        <x:v>82.9</x:v>
      </x:c>
      <x:c r="Q30" s="6">
        <x:f>O30-P30</x:f>
      </x:c>
      <x:c r="R30" s="6" t="s"/>
      <x:c r="S30" s="6" t="n">
        <x:v>15</x:v>
      </x:c>
      <x:c r="T30" s="6" t="n">
        <x:v>20.4</x:v>
      </x:c>
      <x:c r="U30" s="6">
        <x:f>S30-T30</x:f>
      </x:c>
      <x:c r="V30" s="6" t="s"/>
      <x:c r="W30" s="6" t="n">
        <x:v>5.12124443054199</x:v>
      </x:c>
      <x:c r="X30" s="6" t="s"/>
      <x:c r="Y30" s="6" t="s"/>
      <x:c r="Z30" s="6" t="n">
        <x:v>35</x:v>
      </x:c>
      <x:c r="AA30" s="6" t="s"/>
      <x:c r="AB30" s="31" t="s"/>
      <x:c r="AC30" s="18" t="s"/>
    </x:row>
    <x:row r="31" spans="1:32" x14ac:dyDescent="0.25">
      <x:c r="A31" s="0" t="s">
        <x:v>91</x:v>
      </x:c>
      <x:c r="B31" s="3" t="s">
        <x:v>92</x:v>
      </x:c>
      <x:c r="C31" s="5" t="n">
        <x:v>48.6111111111111</x:v>
      </x:c>
      <x:c r="D31" s="5">
        <x:f>C31-E31</x:f>
      </x:c>
      <x:c r="E31" s="5" t="n">
        <x:v>33.6111111111111</x:v>
      </x:c>
      <x:c r="F31" s="5" t="s"/>
      <x:c r="G31" s="9" t="n">
        <x:v>35464.905922</x:v>
      </x:c>
      <x:c r="H31" s="9" t="n">
        <x:v>23786.470265</x:v>
      </x:c>
      <x:c r="I31" s="9">
        <x:f>G31-H31</x:f>
      </x:c>
      <x:c r="K31" s="3" t="n">
        <x:v>24.4</x:v>
      </x:c>
      <x:c r="L31" s="3" t="n">
        <x:v>12.2</x:v>
      </x:c>
      <x:c r="M31" s="3">
        <x:f>K31-L31</x:f>
      </x:c>
      <x:c r="N31" s="3" t="s"/>
      <x:c r="O31" s="6" t="n">
        <x:v>89.9</x:v>
      </x:c>
      <x:c r="P31" s="6" t="n">
        <x:v>84.2</x:v>
      </x:c>
      <x:c r="Q31" s="6">
        <x:f>O31-P31</x:f>
      </x:c>
      <x:c r="R31" s="6" t="s"/>
      <x:c r="S31" s="6" t="n">
        <x:v>5</x:v>
      </x:c>
      <x:c r="T31" s="6" t="n">
        <x:v>9.4</x:v>
      </x:c>
      <x:c r="U31" s="6">
        <x:f>S31-T31</x:f>
      </x:c>
      <x:c r="V31" s="6" t="s"/>
      <x:c r="W31" s="6" t="n">
        <x:v>4.89582633972168</x:v>
      </x:c>
      <x:c r="X31" s="6" t="s"/>
      <x:c r="Y31" s="6" t="s"/>
      <x:c r="Z31" s="6" t="n">
        <x:v>53</x:v>
      </x:c>
      <x:c r="AA31" s="6" t="n">
        <x:v>54</x:v>
      </x:c>
      <x:c r="AB31" s="6" t="n">
        <x:v>2.843663692</x:v>
      </x:c>
      <x:c r="AC31" s="18" t="s"/>
    </x:row>
    <x:row r="32" spans="1:32" x14ac:dyDescent="0.25">
      <x:c r="A32" s="0" t="s">
        <x:v>93</x:v>
      </x:c>
      <x:c r="B32" s="3" t="s">
        <x:v>94</x:v>
      </x:c>
      <x:c r="C32" s="5" t="n">
        <x:v>69.1666666666667</x:v>
      </x:c>
      <x:c r="D32" s="5">
        <x:f>C32-E32</x:f>
      </x:c>
      <x:c r="E32" s="5" t="n">
        <x:v>46.5277777777778</x:v>
      </x:c>
      <x:c r="F32" s="5" t="s"/>
      <x:c r="G32" s="9" t="n">
        <x:v>37650.785144</x:v>
      </x:c>
      <x:c r="H32" s="9" t="n">
        <x:v>30998.949034</x:v>
      </x:c>
      <x:c r="I32" s="9">
        <x:f>G32-H32</x:f>
      </x:c>
      <x:c r="K32" s="3" t="n">
        <x:v>41.1</x:v>
      </x:c>
      <x:c r="L32" s="3" t="n">
        <x:v>28.3</x:v>
      </x:c>
      <x:c r="M32" s="3">
        <x:f>K32-L32</x:f>
      </x:c>
      <x:c r="N32" s="3" t="s"/>
      <x:c r="O32" s="6" t="n">
        <x:v>81.8</x:v>
      </x:c>
      <x:c r="P32" s="6" t="n">
        <x:v>62.8</x:v>
      </x:c>
      <x:c r="Q32" s="6">
        <x:f>O32-P32</x:f>
      </x:c>
      <x:c r="R32" s="6" t="s"/>
      <x:c r="S32" s="6" t="n">
        <x:v>11.5</x:v>
      </x:c>
      <x:c r="T32" s="6" t="n">
        <x:v>17.2</x:v>
      </x:c>
      <x:c r="U32" s="6">
        <x:f>S32-T32</x:f>
      </x:c>
      <x:c r="V32" s="6" t="s"/>
      <x:c r="W32" s="6" t="n">
        <x:v>6.60446643829346</x:v>
      </x:c>
      <x:c r="X32" s="6" t="n">
        <x:v>60</x:v>
      </x:c>
      <x:c r="Y32" s="6" t="n">
        <x:v>44</x:v>
      </x:c>
      <x:c r="Z32" s="6" t="n">
        <x:v>83</x:v>
      </x:c>
      <x:c r="AA32" s="6" t="n">
        <x:v>87</x:v>
      </x:c>
      <x:c r="AB32" s="6" t="n">
        <x:v>2.879253149</x:v>
      </x:c>
      <x:c r="AC32" s="18" t="s"/>
    </x:row>
    <x:row r="33" spans="1:32" x14ac:dyDescent="0.25">
      <x:c r="A33" s="0" t="s">
        <x:v>95</x:v>
      </x:c>
      <x:c r="B33" s="3" t="s">
        <x:v>96</x:v>
      </x:c>
      <x:c r="C33" s="5" t="n">
        <x:v>60.5555555555556</x:v>
      </x:c>
      <x:c r="D33" s="5">
        <x:f>C33-E33</x:f>
      </x:c>
      <x:c r="E33" s="5" t="n">
        <x:v>30</x:v>
      </x:c>
      <x:c r="F33" s="5" t="s"/>
      <x:c r="G33" s="9" t="n">
        <x:v>50569.021004</x:v>
      </x:c>
      <x:c r="H33" s="9" t="n">
        <x:v>37237.921492</x:v>
      </x:c>
      <x:c r="I33" s="9">
        <x:f>G33-H33</x:f>
      </x:c>
      <x:c r="K33" s="3" t="n">
        <x:v>47.3</x:v>
      </x:c>
      <x:c r="L33" s="3" t="n">
        <x:v>45</x:v>
      </x:c>
      <x:c r="M33" s="3">
        <x:f>K33-L33</x:f>
      </x:c>
      <x:c r="N33" s="3" t="s"/>
      <x:c r="O33" s="6" t="n">
        <x:v>89.1</x:v>
      </x:c>
      <x:c r="P33" s="6" t="n">
        <x:v>85.6</x:v>
      </x:c>
      <x:c r="Q33" s="6">
        <x:f>O33-P33</x:f>
      </x:c>
      <x:c r="R33" s="6" t="s"/>
      <x:c r="S33" s="6" t="n">
        <x:v>7.3</x:v>
      </x:c>
      <x:c r="T33" s="6" t="n">
        <x:v>12.4</x:v>
      </x:c>
      <x:c r="U33" s="6">
        <x:f>S33-T33</x:f>
      </x:c>
      <x:c r="V33" s="6" t="s"/>
      <x:c r="W33" s="6" t="n">
        <x:v>8.13791465759277</x:v>
      </x:c>
      <x:c r="X33" s="6" t="s"/>
      <x:c r="Y33" s="6" t="s"/>
      <x:c r="Z33" s="6" t="n">
        <x:v>80</x:v>
      </x:c>
      <x:c r="AA33" s="6" t="n">
        <x:v>85</x:v>
      </x:c>
      <x:c r="AB33" s="6" t="n">
        <x:v>3.156455755</x:v>
      </x:c>
      <x:c r="AC33" s="18" t="s"/>
    </x:row>
    <x:row r="34" spans="1:32" x14ac:dyDescent="0.25">
      <x:c r="A34" s="0" t="s">
        <x:v>97</x:v>
      </x:c>
      <x:c r="B34" s="3" t="s">
        <x:v>98</x:v>
      </x:c>
      <x:c r="C34" s="5" t="n">
        <x:v>30.8333333333333</x:v>
      </x:c>
      <x:c r="D34" s="5">
        <x:f>C34-E34</x:f>
      </x:c>
      <x:c r="E34" s="5" t="n">
        <x:v>9.16666666666667</x:v>
      </x:c>
      <x:c r="F34" s="5" t="s"/>
      <x:c r="G34" s="9" t="n">
        <x:v>66178.76386</x:v>
      </x:c>
      <x:c r="H34" s="9" t="n">
        <x:v>54296.186746</x:v>
      </x:c>
      <x:c r="I34" s="9">
        <x:f>G34-H34</x:f>
      </x:c>
      <x:c r="K34" s="3" t="n">
        <x:v>32.5</x:v>
      </x:c>
      <x:c r="L34" s="3" t="n">
        <x:v>23</x:v>
      </x:c>
      <x:c r="M34" s="3">
        <x:f>K34-L34</x:f>
      </x:c>
      <x:c r="N34" s="3" t="s"/>
      <x:c r="O34" s="6" t="n">
        <x:v>86.2</x:v>
      </x:c>
      <x:c r="P34" s="6" t="n">
        <x:v>78</x:v>
      </x:c>
      <x:c r="Q34" s="6">
        <x:f>O34-P34</x:f>
      </x:c>
      <x:c r="R34" s="6" t="s"/>
      <x:c r="S34" s="6" t="n">
        <x:v>14.8</x:v>
      </x:c>
      <x:c r="T34" s="6" t="n">
        <x:v>23.8</x:v>
      </x:c>
      <x:c r="U34" s="6">
        <x:f>S34-T34</x:f>
      </x:c>
      <x:c r="V34" s="6" t="s"/>
      <x:c r="W34" s="6" t="n">
        <x:v>6.84718894958496</x:v>
      </x:c>
      <x:c r="X34" s="6" t="s"/>
      <x:c r="Y34" s="6" t="s"/>
      <x:c r="Z34" s="6" t="n">
        <x:v>79</x:v>
      </x:c>
      <x:c r="AA34" s="6" t="n">
        <x:v>71</x:v>
      </x:c>
      <x:c r="AB34" s="6" t="n">
        <x:v>2.78239584</x:v>
      </x:c>
      <x:c r="AC34" s="18" t="s"/>
    </x:row>
    <x:row r="35" spans="1:32" x14ac:dyDescent="0.25">
      <x:c r="A35" s="0" t="s">
        <x:v>99</x:v>
      </x:c>
      <x:c r="B35" s="3" t="s">
        <x:v>100</x:v>
      </x:c>
      <x:c r="C35" s="5" t="n">
        <x:v>23.3333333333333</x:v>
      </x:c>
      <x:c r="D35" s="5">
        <x:f>C35-E35</x:f>
      </x:c>
      <x:c r="E35" s="5" t="n">
        <x:v>5</x:v>
      </x:c>
      <x:c r="F35" s="5" t="s"/>
      <x:c r="G35" s="9" t="n">
        <x:v>28187.264587</x:v>
      </x:c>
      <x:c r="H35" s="9" t="n">
        <x:v>14261.254568</x:v>
      </x:c>
      <x:c r="I35" s="9">
        <x:f>G35-H35</x:f>
      </x:c>
      <x:c r="K35" s="3" t="n">
        <x:v>17.4</x:v>
      </x:c>
      <x:c r="L35" s="3" t="n">
        <x:v>4.2</x:v>
      </x:c>
      <x:c r="M35" s="3">
        <x:f>K35-L35</x:f>
      </x:c>
      <x:c r="N35" s="3" t="s"/>
      <x:c r="O35" s="6" t="n">
        <x:v>44.7</x:v>
      </x:c>
      <x:c r="P35" s="6" t="n">
        <x:v>28.9</x:v>
      </x:c>
      <x:c r="Q35" s="6">
        <x:f>O35-P35</x:f>
      </x:c>
      <x:c r="R35" s="6" t="s"/>
      <x:c r="S35" s="6" t="n">
        <x:v>6.9</x:v>
      </x:c>
      <x:c r="T35" s="6" t="n">
        <x:v>3.2</x:v>
      </x:c>
      <x:c r="U35" s="6">
        <x:f>S35-T35</x:f>
      </x:c>
      <x:c r="V35" s="6" t="s"/>
      <x:c r="W35" s="6" t="n">
        <x:v>1.60806834697723</x:v>
      </x:c>
      <x:c r="X35" s="6" t="n">
        <x:v>22</x:v>
      </x:c>
      <x:c r="Y35" s="6" t="n">
        <x:v>30</x:v>
      </x:c>
      <x:c r="Z35" s="6" t="n">
        <x:v>23</x:v>
      </x:c>
      <x:c r="AA35" s="6" t="s"/>
      <x:c r="AB35" s="6" t="n">
        <x:v>2.071223736</x:v>
      </x:c>
      <x:c r="AC35" s="18" t="s"/>
    </x:row>
    <x:row r="36" spans="1:32" x14ac:dyDescent="0.25">
      <x:c r="A36" s="0" t="s">
        <x:v>101</x:v>
      </x:c>
      <x:c r="B36" s="3" t="s">
        <x:v>102</x:v>
      </x:c>
      <x:c r="C36" s="5" t="n">
        <x:v>59.0277777777778</x:v>
      </x:c>
      <x:c r="D36" s="5">
        <x:f>C36-E36</x:f>
      </x:c>
      <x:c r="E36" s="5" t="n">
        <x:v>54.5833333333333</x:v>
      </x:c>
      <x:c r="F36" s="5" t="s"/>
      <x:c r="G36" s="9" t="n">
        <x:v>43856.678442</x:v>
      </x:c>
      <x:c r="H36" s="9" t="n">
        <x:v>35022.620114</x:v>
      </x:c>
      <x:c r="I36" s="9">
        <x:f>G36-H36</x:f>
      </x:c>
      <x:c r="K36" s="3" t="n">
        <x:v>32</x:v>
      </x:c>
      <x:c r="L36" s="3" t="n">
        <x:v>17.9</x:v>
      </x:c>
      <x:c r="M36" s="3">
        <x:f>K36-L36</x:f>
      </x:c>
      <x:c r="N36" s="3" t="s"/>
      <x:c r="O36" s="6" t="n">
        <x:v>80.7</x:v>
      </x:c>
      <x:c r="P36" s="6" t="n">
        <x:v>76.1</x:v>
      </x:c>
      <x:c r="Q36" s="6">
        <x:f>O36-P36</x:f>
      </x:c>
      <x:c r="R36" s="6" t="s"/>
      <x:c r="S36" s="6" t="n">
        <x:v>16.5</x:v>
      </x:c>
      <x:c r="T36" s="6" t="n">
        <x:v>26.3</x:v>
      </x:c>
      <x:c r="U36" s="6">
        <x:f>S36-T36</x:f>
      </x:c>
      <x:c r="V36" s="6" t="s"/>
      <x:c r="W36" s="6" t="n">
        <x:v>5.19882917404175</x:v>
      </x:c>
      <x:c r="X36" s="6" t="n">
        <x:v>45</x:v>
      </x:c>
      <x:c r="Y36" s="6" t="n">
        <x:v>38</x:v>
      </x:c>
      <x:c r="Z36" s="6" t="n">
        <x:v>78</x:v>
      </x:c>
      <x:c r="AA36" s="6" t="n">
        <x:v>75</x:v>
      </x:c>
      <x:c r="AB36" s="6" t="n">
        <x:v>2.767080545</x:v>
      </x:c>
      <x:c r="AC36" s="18" t="s"/>
    </x:row>
    <x:row r="37" spans="1:32" x14ac:dyDescent="0.25">
      <x:c r="A37" s="0" t="s">
        <x:v>103</x:v>
      </x:c>
      <x:c r="B37" s="3" t="s">
        <x:v>104</x:v>
      </x:c>
      <x:c r="C37" s="5" t="n">
        <x:v>61.3888888888889</x:v>
      </x:c>
      <x:c r="D37" s="5">
        <x:f>C37-E37</x:f>
      </x:c>
      <x:c r="E37" s="5" t="n">
        <x:v>51.9444444444445</x:v>
      </x:c>
      <x:c r="F37" s="5" t="s"/>
      <x:c r="G37" s="9" t="n">
        <x:v>59606.53001</x:v>
      </x:c>
      <x:c r="H37" s="9" t="n">
        <x:v>47275.340147</x:v>
      </x:c>
      <x:c r="I37" s="9">
        <x:f>G37-H37</x:f>
      </x:c>
      <x:c r="K37" s="3" t="n">
        <x:v>23.5</x:v>
      </x:c>
      <x:c r="L37" s="3" t="n">
        <x:v>14</x:v>
      </x:c>
      <x:c r="M37" s="3">
        <x:f>K37-L37</x:f>
      </x:c>
      <x:c r="N37" s="3" t="s"/>
      <x:c r="O37" s="6" t="n">
        <x:v>75.3</x:v>
      </x:c>
      <x:c r="P37" s="6" t="n">
        <x:v>76.7</x:v>
      </x:c>
      <x:c r="Q37" s="6">
        <x:f>O37-P37</x:f>
      </x:c>
      <x:c r="R37" s="6" t="s"/>
      <x:c r="S37" s="6" t="n">
        <x:v>18.2</x:v>
      </x:c>
      <x:c r="T37" s="6" t="n">
        <x:v>23.1</x:v>
      </x:c>
      <x:c r="U37" s="6">
        <x:f>S37-T37</x:f>
      </x:c>
      <x:c r="V37" s="6" t="s"/>
      <x:c r="W37" s="6" t="n">
        <x:v>4.99068164825439</x:v>
      </x:c>
      <x:c r="X37" s="6" t="n">
        <x:v>43</x:v>
      </x:c>
      <x:c r="Y37" s="6" t="n">
        <x:v>42</x:v>
      </x:c>
      <x:c r="Z37" s="6" t="n">
        <x:v>75</x:v>
      </x:c>
      <x:c r="AA37" s="6" t="n">
        <x:v>80</x:v>
      </x:c>
      <x:c r="AB37" s="6" t="n">
        <x:v>2.958314657</x:v>
      </x:c>
      <x:c r="AC37" s="18" t="s"/>
    </x:row>
    <x:row r="38" spans="1:32" s="11" customFormat="1" x14ac:dyDescent="0.25">
      <x:c r="A38" s="11" t="s">
        <x:v>105</x:v>
      </x:c>
      <x:c r="B38" s="3" t="s">
        <x:v>106</x:v>
      </x:c>
      <x:c r="C38" s="14">
        <x:f>AVERAGE(C3:C37)</x:f>
      </x:c>
      <x:c r="D38" s="14">
        <x:f>AVERAGE(D3:D37)</x:f>
      </x:c>
      <x:c r="E38" s="14">
        <x:f>AVERAGE(E3:E37)</x:f>
      </x:c>
      <x:c r="F38" s="14" t="s"/>
      <x:c r="G38" s="15">
        <x:f>AVERAGE(G3:G37)</x:f>
      </x:c>
      <x:c r="H38" s="15">
        <x:f>AVERAGE(H3:H37)</x:f>
      </x:c>
      <x:c r="I38" s="15">
        <x:f>AVERAGE(I3:I37)</x:f>
      </x:c>
      <x:c r="K38" s="14">
        <x:f>AVERAGE(K3:K37)</x:f>
      </x:c>
      <x:c r="L38" s="14">
        <x:f>AVERAGE(L3:L37)</x:f>
      </x:c>
      <x:c r="M38" s="14">
        <x:f>AVERAGE(M3:M37)</x:f>
      </x:c>
      <x:c r="N38" s="14" t="s"/>
      <x:c r="O38" s="14">
        <x:f>AVERAGE(O3:O37)</x:f>
      </x:c>
      <x:c r="P38" s="14">
        <x:f>AVERAGE(P3:P37)</x:f>
      </x:c>
      <x:c r="Q38" s="14">
        <x:f>AVERAGE(Q3:Q37)</x:f>
      </x:c>
      <x:c r="R38" s="14" t="s"/>
      <x:c r="S38" s="13">
        <x:f>AVERAGE(S3:S37)</x:f>
      </x:c>
      <x:c r="T38" s="13">
        <x:f>AVERAGE(T3:T37)</x:f>
      </x:c>
      <x:c r="U38" s="13">
        <x:f>AVERAGE(U3:U37)</x:f>
      </x:c>
      <x:c r="V38" s="14" t="s"/>
      <x:c r="W38" s="13">
        <x:f>AVERAGE(W3:W37)</x:f>
      </x:c>
      <x:c r="X38" s="13" t="n">
        <x:v>44</x:v>
      </x:c>
      <x:c r="Y38" s="13" t="n">
        <x:v>40</x:v>
      </x:c>
      <x:c r="Z38" s="13">
        <x:f>AVERAGE(Z3:Z37)</x:f>
      </x:c>
      <x:c r="AA38" s="13" t="s"/>
      <x:c r="AB38" s="13">
        <x:f>AVERAGE(AB3:AB37)</x:f>
      </x:c>
      <x:c r="AC38" s="12" t="s"/>
      <x:c r="AE38" s="11" t="s"/>
      <x:c r="AF38" s="11" t="s"/>
    </x:row>
    <x:row r="39" spans="1:32" x14ac:dyDescent="0.25">
      <x:c r="S39" s="10" t="s"/>
      <x:c r="T39" s="10" t="s"/>
      <x:c r="U39" s="10" t="s"/>
      <x:c r="W39" s="10" t="s"/>
      <x:c r="X39" s="10" t="s"/>
      <x:c r="Y39" s="10" t="s"/>
      <x:c r="Z39" s="10" t="s"/>
      <x:c r="AA39" s="10" t="s"/>
      <x:c r="AB39" s="10" t="s"/>
    </x:row>
    <x:row r="40" spans="1:32" x14ac:dyDescent="0.25">
      <x:c r="A40" s="0" t="s">
        <x:v>107</x:v>
      </x:c>
      <x:c r="C40" s="5">
        <x:f>MIN(C3:C37)</x:f>
      </x:c>
      <x:c r="D40" s="5">
        <x:f>MIN(D3:D37)</x:f>
      </x:c>
      <x:c r="E40" s="5">
        <x:f>MIN(E3:E37)</x:f>
      </x:c>
      <x:c r="G40" s="9">
        <x:f>MIN(G3:G37)</x:f>
      </x:c>
      <x:c r="H40" s="9">
        <x:f>MIN(H3:H37)</x:f>
      </x:c>
      <x:c r="I40" s="9">
        <x:f>MIN(I3:I37)</x:f>
      </x:c>
      <x:c r="K40" s="5">
        <x:f>MIN(K3:K37)</x:f>
      </x:c>
      <x:c r="L40" s="5">
        <x:f>MIN(L3:L37)</x:f>
      </x:c>
      <x:c r="M40" s="5">
        <x:f>MIN(M3:M37)</x:f>
      </x:c>
      <x:c r="N40" s="5" t="s"/>
      <x:c r="O40" s="5">
        <x:f>MIN(O3:O37)</x:f>
      </x:c>
      <x:c r="P40" s="5">
        <x:f>MIN(P3:P37)</x:f>
      </x:c>
      <x:c r="Q40" s="5">
        <x:f>MIN(Q3:Q37)</x:f>
      </x:c>
      <x:c r="R40" s="5" t="s"/>
      <x:c r="S40" s="6">
        <x:f>MIN(S3:S37)</x:f>
      </x:c>
      <x:c r="T40" s="6">
        <x:f>MIN(T3:T37)</x:f>
      </x:c>
      <x:c r="U40" s="6">
        <x:f>MIN(U3:U37)</x:f>
      </x:c>
      <x:c r="V40" s="5" t="s"/>
      <x:c r="W40" s="6">
        <x:f>MIN(W3:W37)</x:f>
      </x:c>
      <x:c r="X40" s="5">
        <x:f>MIN(X3:X37)</x:f>
      </x:c>
      <x:c r="Y40" s="5">
        <x:f>MIN(Y3:Y37)</x:f>
      </x:c>
      <x:c r="Z40" s="5">
        <x:f>MIN(Z3:Z37)</x:f>
      </x:c>
      <x:c r="AA40" s="5">
        <x:f>MIN(AA3:AA37)</x:f>
      </x:c>
      <x:c r="AB40" s="6">
        <x:f>MIN(AB3:AB37)</x:f>
      </x:c>
    </x:row>
    <x:row r="41" spans="1:32" x14ac:dyDescent="0.25">
      <x:c r="A41" s="0" t="s">
        <x:v>108</x:v>
      </x:c>
      <x:c r="C41" s="5">
        <x:f>MAX(C3:C37)</x:f>
      </x:c>
      <x:c r="D41" s="5">
        <x:f>MAX(D3:D37)</x:f>
      </x:c>
      <x:c r="E41" s="5">
        <x:f>MAX(E3:E37)</x:f>
      </x:c>
      <x:c r="G41" s="9">
        <x:f>MAX(G3:G37)</x:f>
      </x:c>
      <x:c r="H41" s="9">
        <x:f>MAX(H3:H37)</x:f>
      </x:c>
      <x:c r="I41" s="9">
        <x:f>MAX(I3:I37)</x:f>
      </x:c>
      <x:c r="K41" s="5">
        <x:f>MAX(K3:K37)</x:f>
      </x:c>
      <x:c r="L41" s="5">
        <x:f>MAX(L3:L37)</x:f>
      </x:c>
      <x:c r="M41" s="5">
        <x:f>MAX(M3:M37)</x:f>
      </x:c>
      <x:c r="N41" s="5" t="s"/>
      <x:c r="O41" s="5">
        <x:f>MAX(O3:O37)</x:f>
      </x:c>
      <x:c r="P41" s="5">
        <x:f>MAX(P3:P37)</x:f>
      </x:c>
      <x:c r="Q41" s="5">
        <x:f>MAX(Q3:Q37)</x:f>
      </x:c>
      <x:c r="R41" s="5" t="s"/>
      <x:c r="S41" s="6">
        <x:f>MAX(S3:S37)</x:f>
      </x:c>
      <x:c r="T41" s="6">
        <x:f>MAX(T3:T37)</x:f>
      </x:c>
      <x:c r="U41" s="6">
        <x:f>MAX(U3:U37)</x:f>
      </x:c>
      <x:c r="V41" s="5" t="s"/>
      <x:c r="W41" s="6">
        <x:f>MAX(W3:W37)</x:f>
      </x:c>
      <x:c r="X41" s="5">
        <x:f>MAX(X3:X37)</x:f>
      </x:c>
      <x:c r="Y41" s="5">
        <x:f>MAX(Y3:Y37)</x:f>
      </x:c>
      <x:c r="Z41" s="5">
        <x:f>MAX(Z3:Z37)</x:f>
      </x:c>
      <x:c r="AA41" s="5">
        <x:f>MAX(AA3:AA37)</x:f>
      </x:c>
      <x:c r="AB41" s="6">
        <x:f>MAX(AB3:AB37)</x:f>
      </x:c>
    </x:row>
    <x:row r="43" spans="1:32" x14ac:dyDescent="0.25">
      <x:c r="A43" s="0" t="s">
        <x:v>109</x:v>
      </x:c>
      <x:c r="C43" s="5">
        <x:f>STDEV(C3:C37)</x:f>
      </x:c>
      <x:c r="W43" s="5">
        <x:f>STDEV(W3:W37)</x:f>
      </x:c>
      <x:c r="X43" s="5">
        <x:f>STDEV(X3:X37)</x:f>
      </x:c>
      <x:c r="Y43" s="5">
        <x:f>STDEV(Y3:Y37)</x:f>
      </x:c>
      <x:c r="Z43" s="5">
        <x:f>STDEV(Z3:Z37)</x:f>
      </x:c>
      <x:c r="AB43" s="0" t="s">
        <x:v>110</x:v>
      </x:c>
    </x:row>
    <x:row r="45" spans="1:32" x14ac:dyDescent="0.25">
      <x:c r="A45" s="0" t="s">
        <x:v>111</x:v>
      </x:c>
      <x:c r="C45" s="5">
        <x:f>AVERAGE(C6,C29,C12,C25,C32)</x:f>
      </x:c>
      <x:c r="G45" s="5">
        <x:f>AVERAGE(G6,G29,G12,G25,G32)</x:f>
      </x:c>
      <x:c r="K45" s="5">
        <x:f>AVERAGE(K6,K29,K12,K25,K32)</x:f>
      </x:c>
      <x:c r="O45" s="5">
        <x:f>AVERAGE(O6,O29,O12,O25,O32)</x:f>
      </x:c>
      <x:c r="S45" s="5">
        <x:f>AVERAGE(S6,S29,S12,S25,S32)</x:f>
      </x:c>
      <x:c r="W45" s="6">
        <x:f>AVERAGE(W6,W29,W12,W25,W32)</x:f>
      </x:c>
      <x:c r="X45" s="5">
        <x:f>AVERAGE(X6,X29,X12,X25,X32)</x:f>
      </x:c>
      <x:c r="Y45" s="5">
        <x:f>AVERAGE(Y6,Y29,Y12,Y25,Y32)</x:f>
      </x:c>
      <x:c r="Z45" s="5">
        <x:f>AVERAGE(Z6,Z29,Z12,Z25,Z32)</x:f>
      </x:c>
      <x:c r="AA45" s="6" t="s"/>
      <x:c r="AB45" s="6">
        <x:f>AVERAGE(AB6,AB29,AB12,AB25,AB32)</x:f>
      </x:c>
    </x:row>
    <x:row r="46" spans="1:32" x14ac:dyDescent="0.25">
      <x:c r="A46" s="0" t="s">
        <x:v>112</x:v>
      </x:c>
      <x:c r="C46" s="5">
        <x:f>AVERAGE(C19,C35,C20,C22,C34)</x:f>
      </x:c>
      <x:c r="G46" s="5">
        <x:f>AVERAGE(G19,G35,G20,G22,G34)</x:f>
      </x:c>
      <x:c r="K46" s="5">
        <x:f>AVERAGE(K19,K35,K20,K22,K34)</x:f>
      </x:c>
      <x:c r="O46" s="5">
        <x:f>AVERAGE(O19,O35,O20,O22,O34)</x:f>
      </x:c>
      <x:c r="S46" s="5">
        <x:f>AVERAGE(S19,S35,S20,S22,S34)</x:f>
      </x:c>
      <x:c r="W46" s="6">
        <x:f>AVERAGE(W19,W35,W20,W22,W34)</x:f>
      </x:c>
      <x:c r="X46" s="5">
        <x:f>AVERAGE(X19,X35,X20,X22,X34)</x:f>
      </x:c>
      <x:c r="Y46" s="5">
        <x:f>AVERAGE(Y19,Y35,Y20,Y22,Y34)</x:f>
      </x:c>
      <x:c r="Z46" s="5">
        <x:f>AVERAGE(Z19,Z35,Z20,Z22,Z34)</x:f>
      </x:c>
      <x:c r="AB46" s="6">
        <x:f>AVERAGE(AB19,AB35,AB20,AB22,AB34)</x:f>
      </x:c>
    </x:row>
    <x:row r="47" spans="1:32" x14ac:dyDescent="0.25">
      <x:c r="A47" s="0" t="s">
        <x:v>113</x:v>
      </x:c>
      <x:c r="C47" s="8">
        <x:f>(C45-C46)/C46</x:f>
      </x:c>
      <x:c r="G47" s="7">
        <x:f>(G45-G46)/G46</x:f>
      </x:c>
      <x:c r="K47" s="8">
        <x:f>(K45-K46)/K46</x:f>
      </x:c>
      <x:c r="O47" s="8">
        <x:f>(O45-O46)/O46</x:f>
      </x:c>
      <x:c r="S47" s="8">
        <x:f>(S45-S46)/S46</x:f>
      </x:c>
      <x:c r="W47" s="8">
        <x:f>(W45-W46)/W46</x:f>
      </x:c>
      <x:c r="X47" s="8">
        <x:f>(X45-X46)/X46</x:f>
      </x:c>
      <x:c r="Y47" s="8">
        <x:f>(Y45-Y46)/Y46</x:f>
      </x:c>
      <x:c r="Z47" s="8">
        <x:f>(Z45-Z46)/Z46</x:f>
      </x:c>
      <x:c r="AB47" s="8">
        <x:f>(AB45-AB46)/AB46</x:f>
      </x:c>
    </x:row>
    <x:row r="48" spans="1:32" x14ac:dyDescent="0.25">
      <x:c r="A48" s="0" t="s">
        <x:v>114</x:v>
      </x:c>
      <x:c r="C48" s="5">
        <x:f>C45-C46</x:f>
      </x:c>
      <x:c r="G48" s="5">
        <x:f>G45-G46</x:f>
      </x:c>
      <x:c r="K48" s="5">
        <x:f>K45-K46</x:f>
      </x:c>
      <x:c r="O48" s="5">
        <x:f>O45-O46</x:f>
      </x:c>
      <x:c r="S48" s="5">
        <x:f>S45-S46</x:f>
      </x:c>
      <x:c r="W48" s="6">
        <x:f>W45-W46</x:f>
      </x:c>
      <x:c r="X48" s="5">
        <x:f>X45-X46</x:f>
      </x:c>
      <x:c r="Y48" s="5">
        <x:f>Y45-Y46</x:f>
      </x:c>
      <x:c r="Z48" s="5">
        <x:f>Z45-Z46</x:f>
      </x:c>
      <x:c r="AB48" s="6">
        <x:f>AB45-AB46</x:f>
      </x:c>
    </x:row>
    <x:row r="50" spans="1:32" x14ac:dyDescent="0.25">
      <x:c r="A50" s="0" t="s">
        <x:v>115</x:v>
      </x:c>
      <x:c r="C50" s="5">
        <x:f>AVERAGE(C6,C12,C29)</x:f>
      </x:c>
      <x:c r="G50" s="5">
        <x:f>AVERAGE(G6,G12,G29)</x:f>
      </x:c>
      <x:c r="K50" s="5">
        <x:f>AVERAGE(K6,K12,K29)</x:f>
      </x:c>
      <x:c r="O50" s="5">
        <x:f>AVERAGE(O6,O12,O29)</x:f>
      </x:c>
      <x:c r="S50" s="5">
        <x:f>AVERAGE(S6,S12,S29)</x:f>
      </x:c>
      <x:c r="W50" s="6">
        <x:f>AVERAGE(W6,W12,W29)</x:f>
      </x:c>
      <x:c r="X50" s="5">
        <x:f>AVERAGE(X6,X12,X29)</x:f>
      </x:c>
      <x:c r="Y50" s="5">
        <x:f>AVERAGE(Y6,Y12,Y29)</x:f>
      </x:c>
      <x:c r="Z50" s="5">
        <x:f>AVERAGE(Z6,Z12,Z29)</x:f>
      </x:c>
      <x:c r="AB50" s="5">
        <x:f>AVERAGE(AB6,AB12,AB29)</x:f>
      </x:c>
    </x:row>
    <x:row r="51" spans="1:32" x14ac:dyDescent="0.25">
      <x:c r="A51" s="0" t="s">
        <x:v>116</x:v>
      </x:c>
      <x:c r="C51" s="5">
        <x:f>AVERAGE(C19,C20,C35)</x:f>
      </x:c>
      <x:c r="G51" s="5">
        <x:f>AVERAGE(G19,G20,G35)</x:f>
      </x:c>
      <x:c r="K51" s="5">
        <x:f>AVERAGE(K19,K20,K35)</x:f>
      </x:c>
      <x:c r="O51" s="5">
        <x:f>AVERAGE(O19,O20,O35)</x:f>
      </x:c>
      <x:c r="S51" s="5">
        <x:f>AVERAGE(S19,S20,S35)</x:f>
      </x:c>
      <x:c r="W51" s="6">
        <x:f>AVERAGE(W19,W20,W35)</x:f>
      </x:c>
      <x:c r="X51" s="5">
        <x:f>AVERAGE(X19,X20,X35)</x:f>
      </x:c>
      <x:c r="Y51" s="5">
        <x:f>AVERAGE(Y19,Y20,Y35)</x:f>
      </x:c>
      <x:c r="Z51" s="5">
        <x:f>AVERAGE(Z19,Z20,Z35)</x:f>
      </x:c>
      <x:c r="AB51" s="5">
        <x:f>AVERAGE(AB19,AB20,AB35)</x:f>
      </x:c>
    </x:row>
    <x:row r="52" spans="1:32" x14ac:dyDescent="0.25">
      <x:c r="A52" s="0" t="s">
        <x:v>113</x:v>
      </x:c>
      <x:c r="C52" s="8">
        <x:f>(C50-C51)/C51</x:f>
      </x:c>
      <x:c r="G52" s="7">
        <x:f>(G50-G51)/G51</x:f>
      </x:c>
      <x:c r="K52" s="7">
        <x:f>(K50-K51)/K51</x:f>
      </x:c>
      <x:c r="O52" s="7">
        <x:f>(O50-O51)/O51</x:f>
      </x:c>
      <x:c r="S52" s="7">
        <x:f>(S50-S51)/S51</x:f>
      </x:c>
      <x:c r="W52" s="7">
        <x:f>(W50-W51)/W51</x:f>
      </x:c>
      <x:c r="X52" s="7">
        <x:f>(X50-X51)/X51</x:f>
      </x:c>
      <x:c r="Y52" s="7">
        <x:f>(Y50-Y51)/Y51</x:f>
      </x:c>
      <x:c r="Z52" s="7">
        <x:f>(Z50-Z51)/Z51</x:f>
      </x:c>
      <x:c r="AB52" s="7">
        <x:f>(AB50-AB51)/AB51</x:f>
      </x:c>
    </x:row>
    <x:row r="53" spans="1:32" x14ac:dyDescent="0.25">
      <x:c r="A53" s="0" t="s">
        <x:v>114</x:v>
      </x:c>
      <x:c r="C53" s="5">
        <x:f>C50-C51</x:f>
      </x:c>
      <x:c r="G53" s="5">
        <x:f>G50-G51</x:f>
      </x:c>
      <x:c r="K53" s="5">
        <x:f>K50-K51</x:f>
      </x:c>
      <x:c r="O53" s="5">
        <x:f>O50-O51</x:f>
      </x:c>
      <x:c r="S53" s="5">
        <x:f>S50-S51</x:f>
      </x:c>
      <x:c r="W53" s="6">
        <x:f>W50-W51</x:f>
      </x:c>
      <x:c r="X53" s="5">
        <x:f>X50-X51</x:f>
      </x:c>
      <x:c r="Y53" s="5">
        <x:f>Y50-Y51</x:f>
      </x:c>
      <x:c r="Z53" s="5">
        <x:f>Z50-Z51</x:f>
      </x:c>
      <x:c r="AB53" s="5">
        <x:f>AB50-AB51</x:f>
      </x:c>
    </x:row>
  </x:sheetData>
  <x:hyperlinks>
    <x:hyperlink ref="A3" r:id="rId87"/>
    <x:hyperlink ref="A4" r:id="rId88"/>
    <x:hyperlink ref="A5" r:id="rId89"/>
    <x:hyperlink ref="A6" r:id="rId90"/>
    <x:hyperlink ref="A7" r:id="rId91"/>
    <x:hyperlink ref="A8" r:id="rId92"/>
    <x:hyperlink ref="A9" r:id="rId93"/>
    <x:hyperlink ref="A10" r:id="rId94"/>
    <x:hyperlink ref="A11" r:id="rId95"/>
    <x:hyperlink ref="A12" r:id="rId96"/>
    <x:hyperlink ref="A13" r:id="rId97"/>
    <x:hyperlink ref="A14" r:id="rId98"/>
    <x:hyperlink ref="A15" r:id="rId99"/>
    <x:hyperlink ref="A16" r:id="rId100"/>
    <x:hyperlink ref="A17" r:id="rId101"/>
    <x:hyperlink ref="A18" r:id="rId102"/>
    <x:hyperlink ref="A19" r:id="rId103"/>
    <x:hyperlink ref="A20" r:id="rId104"/>
    <x:hyperlink ref="A21" r:id="rId105"/>
    <x:hyperlink ref="A22" r:id="rId106"/>
    <x:hyperlink ref="A23" r:id="rId107"/>
    <x:hyperlink ref="A24" r:id="rId108"/>
    <x:hyperlink ref="A25" r:id="rId109"/>
    <x:hyperlink ref="A26" r:id="rId110"/>
    <x:hyperlink ref="A27" r:id="rId111"/>
    <x:hyperlink ref="A28" r:id="rId112"/>
    <x:hyperlink ref="A29" r:id="rId113"/>
    <x:hyperlink ref="A30" r:id="rId114"/>
    <x:hyperlink ref="A31" r:id="rId115"/>
    <x:hyperlink ref="A32" r:id="rId116"/>
    <x:hyperlink ref="A33" r:id="rId117"/>
    <x:hyperlink ref="A34" r:id="rId118"/>
    <x:hyperlink ref="A35" r:id="rId119"/>
    <x:hyperlink ref="A36" r:id="rId120"/>
    <x:hyperlink ref="A37" r:id="rId121"/>
  </x:hyperlinks>
  <x:printOptions horizontalCentered="0" verticalCentered="0" headings="0" gridLines="0"/>
  <x:pageMargins left="0.70866141732283472" right="0.70866141732283472" top="0.74803149606299213" bottom="0.74803149606299213" header="0.31496062992125984" footer="0.31496062992125984"/>
  <x:pageSetup paperSize="9" pageOrder="downThenOver" orientation="landscape" blackAndWhite="0" draft="0" cellComments="none" errors="displayed" r:id="rId36"/>
  <x:headerFooter/>
  <x:customProperties>
    <x:customPr name="CycleColor" r:id="rId37"/>
    <x:customPr name="DashStyle" r:id="rId38"/>
    <x:customPr name="GraphSizeIndex" r:id="rId39"/>
    <x:customPr name="GraphSizeName" r:id="rId40"/>
    <x:customPr name="PageSizeIndex" r:id="rId41"/>
    <x:customPr name="PageSizeName" r:id="rId42"/>
    <x:customPr name="PaletteIndex" r:id="rId43"/>
    <x:customPr name="PaletteName" r:id="rId44"/>
    <x:customPr name="SinglePanel" r:id="rId45"/>
    <x:customPr name="StartColorIndex" r:id="rId46"/>
    <x:customPr name="StartColorName" r:id="rId47"/>
    <x:customPr name="StyleTemplateIndex" r:id="rId48"/>
    <x:customPr name="StyleTemplateName" r:id="rId49"/>
  </x:customProperties>
  <x:legacyDrawing r:id="rId50"/>
  <x:tableParts count="0"/>
</x:worksheet>
</file>

<file path=xl/worksheets/sheet3.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88.070625" style="0" customWidth="1"/>
  </x:cols>
  <x:sheetData>
    <x:row r="3" spans="1:2">
      <x:c r="B3" s="32" t="s">
        <x:v>117</x:v>
      </x:c>
    </x:row>
    <x:row r="4" spans="1:2">
      <x:c r="B4" s="32" t="s"/>
    </x:row>
    <x:row r="5" spans="1:2">
      <x:c r="B5" s="33" t="s">
        <x:v>118</x:v>
      </x:c>
    </x:row>
    <x:row r="6" spans="1:2">
      <x:c r="B6" s="32" t="s">
        <x:v>119</x:v>
      </x:c>
    </x:row>
    <x:row r="7" spans="1:2">
      <x:c r="B7" s="32" t="s">
        <x:v>120</x:v>
      </x:c>
    </x:row>
    <x:row r="8" spans="1:2">
      <x:c r="B8" s="34" t="s">
        <x:v>121</x:v>
      </x:c>
    </x:row>
    <x:row r="9" spans="1:2">
      <x:c r="B9" s="32" t="s"/>
    </x:row>
    <x:row r="10" spans="1:2">
      <x:c r="B10" s="34" t="s">
        <x:v>122</x:v>
      </x:c>
    </x:row>
  </x:sheetData>
  <x:hyperlinks>
    <x:hyperlink ref="B5" r:id="rId122"/>
    <x:hyperlink ref="B8" r:id="rId123"/>
    <x:hyperlink ref="B10" r:id="rId12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MORAN Linda, GOV</DisplayName>
        <AccountId>2453</AccountId>
        <AccountType/>
      </UserInfo>
      <UserInfo>
        <DisplayName>PEREZ Fatima, ELS/SPD</DisplayName>
        <AccountId>1498</AccountId>
        <AccountType/>
      </UserInfo>
      <UserInfo>
        <DisplayName>CARCILLO Stéphane, ELS/JAI</DisplayName>
        <AccountId>107</AccountId>
        <AccountType/>
      </UserInfo>
      <UserInfo>
        <DisplayName>QUEISSER Monika, ELS</DisplayName>
        <AccountId>90</AccountId>
        <AccountType/>
      </UserInfo>
      <UserInfo>
        <DisplayName>MEDINA Caroline, ELS/SPD</DisplayName>
        <AccountId>2746</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 Welfare and Social Inclusion</TermName>
          <TermId xmlns="http://schemas.microsoft.com/office/infopath/2007/PartnerControls">b1d83fdc-dd01-4354-83cb-388dee7dff67</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725</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Diversity</TermName>
          <TermId xmlns="http://schemas.microsoft.com/office/infopath/2007/PartnerControls">9e6a589a-fc15-4634-9083-4fd1ec7a8b33</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191</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LGBT</TermName>
          <TermId xmlns="http://schemas.microsoft.com/office/infopath/2007/PartnerControls">1cc12172-7182-4d4b-b20f-7ec34a7fa18c</TermId>
        </TermInfo>
      </Terms>
    </eShareKeywordsTaxHTField0>
    <OECDExpirationDate xmlns="c5805097-db0a-42f9-a837-be9035f1f571" xsi:nil="true"/>
    <TaxCatchAll xmlns="ca82dde9-3436-4d3d-bddd-d31447390034">
      <Value>846</Value>
      <Value>1348</Value>
      <Value>489</Value>
      <Value>49</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CB4B30D-DA41-4AFF-860B-8A34077CB2A7}">
  <ds:schemaRefs>
    <ds:schemaRef ds:uri="http://schemas.microsoft.com/sharepoint/v3/contenttype/forms"/>
  </ds:schemaRefs>
</ds:datastoreItem>
</file>

<file path=customXml/itemProps2.xml><?xml version="1.0" encoding="utf-8"?>
<ds:datastoreItem xmlns:ds="http://schemas.openxmlformats.org/officeDocument/2006/customXml" ds:itemID="{A4A7AE1D-B712-4A46-9626-C51796D419CF}">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9A635F5-F43E-4F08-93CA-4721CA54F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1FD99F-67B9-4805-A674-B3CB7C59B985}">
  <ds:schemaRefs>
    <ds:schemaRef ds:uri="Microsoft.SharePoint.Taxonomy.ContentTypeSync"/>
  </ds:schemaRefs>
</ds:datastoreItem>
</file>

<file path=customXml/itemProps5.xml><?xml version="1.0" encoding="utf-8"?>
<ds:datastoreItem xmlns:ds="http://schemas.openxmlformats.org/officeDocument/2006/customXml" ds:itemID="{1A9C3A51-BCDD-43F5-AB0E-41B280C8AA28}">
  <ds:schemaRefs>
    <ds:schemaRef ds:uri="http://www.oecd.org/eshare/projectsentre/CtFieldPriority/"/>
    <ds:schemaRef ds:uri="http://schemas.microsoft.com/2003/10/Serialization/Array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3</vt:i4>
      </vt:variant>
      <vt:variant>
        <vt:lpstr>Named Ranges</vt:lpstr>
      </vt:variant>
      <vt:variant>
        <vt:i4>8</vt:i4>
      </vt:variant>
    </vt:vector>
  </ap:HeadingPairs>
  <ap:TitlesOfParts>
    <vt:vector baseType="lpstr" size="11">
      <vt:lpstr>Fig1.7</vt:lpstr>
      <vt:lpstr>data-correlations</vt:lpstr>
      <vt:lpstr>About this file</vt:lpstr>
      <vt:lpstr>Fig1.7!_Ref36038865</vt:lpstr>
      <vt:lpstr>Fig1.7!Print_Area</vt:lpstr>
      <vt:lpstr>Fig1.7!Print_Titles</vt:lpstr>
      <vt:lpstr>data-correlations!Print_Area</vt:lpstr>
      <vt:lpstr>data-correlations!Print_Titles</vt:lpstr>
      <vt:lpstr>About this file!Print_Area</vt:lpstr>
      <vt:lpstr>About this file!Print_Titles</vt:lpstr>
      <vt:lpstr>list3</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els.contact@oecd.org</dc:creator>
  <lastModifiedBy>els.contact@oecd.org</lastModifiedBy>
  <lastPrinted>2020-07-15T15:05:26.0000000Z</lastPrinted>
  <dcterms:created xsi:type="dcterms:W3CDTF">2020-06-05T12:59:16.0000000Z</dcterms:created>
  <dcterms:modified xsi:type="dcterms:W3CDTF">2020-09-24T14:20:42.3658104Z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0x0101008B4DD370EC31429186F3AD49F0D3098F00D44DBCB9EB4F45278CB5C9765BE5299500A4858B360C6A491AA753F8BCA47AA9100033AB0B45A31F2B489F9B80276A6B0922</vt:lpwstr>
  </op:property>
  <op:property fmtid="{D5CDD505-2E9C-101B-9397-08002B2CF9AE}" pid="3" name="OECDCountry">
    <vt:lpwstr/>
  </op:property>
  <op:property fmtid="{D5CDD505-2E9C-101B-9397-08002B2CF9AE}" pid="4" name="OECDTopic">
    <vt:lpwstr>846;#Diversity|9e6a589a-fc15-4634-9083-4fd1ec7a8b33</vt:lpwstr>
  </op:property>
  <op:property fmtid="{D5CDD505-2E9C-101B-9397-08002B2CF9AE}" pid="5" name="OECDCommittee">
    <vt:lpwstr/>
  </op:property>
  <op:property fmtid="{D5CDD505-2E9C-101B-9397-08002B2CF9AE}" pid="6" name="OECDPWB">
    <vt:lpwstr>489;#2.2.3 Welfare and Social Inclusion|b1d83fdc-dd01-4354-83cb-388dee7dff67</vt:lpwstr>
  </op:property>
  <op:property fmtid="{D5CDD505-2E9C-101B-9397-08002B2CF9AE}" pid="7" name="OECDKeywords">
    <vt:lpwstr>1348;#LGBT|1cc12172-7182-4d4b-b20f-7ec34a7fa18c</vt:lpwstr>
  </op:property>
  <op:property fmtid="{D5CDD505-2E9C-101B-9397-08002B2CF9AE}" pid="8" name="OECDHorizontalProjects">
    <vt:lpwstr/>
  </op:property>
  <op:property fmtid="{D5CDD505-2E9C-101B-9397-08002B2CF9AE}" pid="9" name="OECDProjectOwnerStructure">
    <vt:lpwstr>49;#ELS/SPD|0e85e649-01ae-435c-b5a2-39c5f49851ef</vt:lpwstr>
  </op:property>
  <op:property fmtid="{D5CDD505-2E9C-101B-9397-08002B2CF9AE}" pid="10" name="eShareOrganisationTaxHTField0">
    <vt:lpwstr/>
  </op:property>
  <op:property fmtid="{D5CDD505-2E9C-101B-9397-08002B2CF9AE}" pid="11" name="OECDOrganisation">
    <vt:lpwstr/>
  </op:property>
</op:Properties>
</file>