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defaultThemeVersion="164011"/>
  <mc:AlternateContent xmlns:mc="http://schemas.openxmlformats.org/markup-compatibility/2006">
    <mc:Choice Requires="x15">
      <x15ac:absPath xmlns:x15ac="http://schemas.microsoft.com/office/spreadsheetml/2010/11/ac" url="C:\Users\Nash_E\AppData\Local\Temp\uifdkiim\STATLINK\"/>
    </mc:Choice>
  </mc:AlternateContent>
  <x:bookViews>
    <x:workbookView xWindow="0" yWindow="0" windowWidth="28800" windowHeight="14440" activeTab="0"/>
  </x:bookViews>
  <x:sheets>
    <x:sheet name="graphique 4.10" sheetId="1" r:id="rId1"/>
    <x:sheet name="About this file" sheetId="2" r:id="Ra1f2fb3566bc4250"/>
  </x:sheets>
  <x:definedNames>
    <x:definedName name="footnotes" localSheetId="0">'graphique 4.10'!$A$22:$J$23</x:definedName>
    <x:definedName name="Notes" localSheetId="0">'graphique 4.10'!$A$22:$J$22</x:definedName>
    <x:definedName name="_xlnm.Print_Area" localSheetId="0">'graphique 4.10'!$A$1:$U$40</x:definedName>
    <x:definedName name="Source" localSheetId="0">'graphique 4.10'!$A$23:$J$23</x:definedName>
    <x:definedName name="Subtitle" localSheetId="0">'graphique 4.10'!$A$2:$J$2</x:definedName>
    <x:definedName name="title" localSheetId="0">'graphique 4.10'!$A$1:$J$2</x:definedName>
    <x:definedName name="Title_" localSheetId="0">'graphique 4.10'!$A$1:$J$1</x:definedName>
  </x:definedNames>
  <x:calcPr calcId="162913"/>
</x:workbook>
</file>

<file path=xl/calcChain.xml><?xml version="1.0" encoding="utf-8"?>
<calcChain xmlns="http://schemas.openxmlformats.org/spreadsheetml/2006/main">
  <c r="N39" i="1" l="1"/>
  <c r="N38" i="1"/>
  <c r="N37" i="1"/>
  <c r="N36" i="1"/>
  <c r="N35" i="1"/>
  <c r="N34" i="1"/>
  <c r="N33" i="1"/>
  <c r="N32" i="1"/>
  <c r="N31" i="1"/>
  <c r="N30" i="1"/>
  <c r="N29" i="1"/>
  <c r="N28" i="1"/>
</calcChain>
</file>

<file path=xl/sharedStrings.xml><?xml version="1.0" encoding="utf-8"?>
<sst xmlns="http://schemas.openxmlformats.org/spreadsheetml/2006/main" count="40" uniqueCount="37">
  <si>
    <t>Part des hommes et des femmes propriétaires de terres agricoles et de maisons par groupe d’âge (Partie A) et part de propriétaires de terres agricoles déclarant que seuls les hommes, les hommes et les femmes ensemble ou seules les femmes disposent du droit de vendre, de louer ou d’utiliser les terres comme garantie ou de faire des choix en matière agricole (Partie B)</t>
  </si>
  <si>
    <t>Note: Pour chaque type de décision (vente, location, utilisation comme garantie et choix en matière agricole), le Partie B identifie ceux qui disposent du droit correspondant. L’échantillon est l’ensemble de la population déclarant posséder des terres agricoles. « Faire des choix en matière agricole » implique d’être le décideur quant à l’utilisation d’intrants, au choix de cultures et au calendrier des activités agricoles pour les terres agricoles dont on est le propriétaire.</t>
  </si>
  <si>
    <t>Source: (OCDE, 2022), Base de données SIGI Côte d’Ivoire, https://stats.oecd.org/?lang=fr.</t>
  </si>
  <si>
    <t>Partie A</t>
  </si>
  <si>
    <t>Partie B</t>
  </si>
  <si>
    <t>Terre agricole</t>
  </si>
  <si>
    <t>Maison</t>
  </si>
  <si>
    <t>Hommes seulement</t>
  </si>
  <si>
    <t>Hommes et femmes</t>
  </si>
  <si>
    <t>Femmes seulement</t>
  </si>
  <si>
    <t>Aucun</t>
  </si>
  <si>
    <t>Main-d’œuvre agricole</t>
  </si>
  <si>
    <t>Terre | hommes</t>
  </si>
  <si>
    <t>Terre | femmes</t>
  </si>
  <si>
    <t>Femmes</t>
  </si>
  <si>
    <t>Total</t>
  </si>
  <si>
    <t>Proportion des femmes</t>
  </si>
  <si>
    <t>Maison | hommes</t>
  </si>
  <si>
    <t>Maison | femmes</t>
  </si>
  <si>
    <t>delta</t>
  </si>
  <si>
    <t>Vendre</t>
  </si>
  <si>
    <t>15-19</t>
  </si>
  <si>
    <t>Louer</t>
  </si>
  <si>
    <t>20-24</t>
  </si>
  <si>
    <t>Utiliser comme garantie</t>
  </si>
  <si>
    <t>25-29</t>
  </si>
  <si>
    <t>Faire des choix</t>
  </si>
  <si>
    <t>30-34</t>
  </si>
  <si>
    <t>35-39</t>
  </si>
  <si>
    <t>40-44</t>
  </si>
  <si>
    <t>45-49</t>
  </si>
  <si>
    <t>50-54</t>
  </si>
  <si>
    <t>55-59</t>
  </si>
  <si>
    <t>60-64</t>
  </si>
  <si>
    <t>65-69</t>
  </si>
  <si>
    <t>70+</t>
  </si>
  <si>
    <t>Graphique 4.10. La propriété et le contrôle de biens par les femmes demeurent limités tout au long de leur vie</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</si>
</sst>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fonts count="3" x14ac:knownFonts="1">
    <x:font>
      <x:sz val="10"/>
      <x:color theme="1"/>
      <x:name val="Arial"/>
      <x:family val="2"/>
    </x:font>
    <x:font>
      <x:i/>
      <x:sz val="10"/>
      <x:color theme="1"/>
      <x:name val="Arial"/>
      <x:family val="2"/>
    </x:font>
    <x:font>
      <x:sz val="10"/>
      <x:color rgb="FF000000"/>
      <x:name val="Arial Narrow"/>
      <x:family val="2"/>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theme="2"/>
        <x:bgColor indexed="64"/>
      </x:patternFill>
    </x:fill>
  </x:fills>
  <x:borders count="3">
    <x:border>
      <x:left/>
      <x:right/>
      <x:top/>
      <x:bottom/>
      <x:diagonal/>
    </x:border>
    <x:border>
      <x:left style="thin">
        <x:color indexed="64"/>
      </x:left>
      <x:right style="thin">
        <x:color indexed="64"/>
      </x:right>
      <x:top style="thin">
        <x:color indexed="64"/>
      </x:top>
      <x:bottom style="thin">
        <x:color indexed="64"/>
      </x:bottom>
      <x:diagonal/>
    </x:border>
    <x:border>
      <x:left style="thin">
        <x:color indexed="64"/>
      </x:left>
      <x:right style="thin">
        <x:color indexed="64"/>
      </x:right>
      <x:top style="thin">
        <x:color indexed="64"/>
      </x:top>
      <x:bottom/>
      <x:diagonal/>
    </x:border>
  </x:borders>
  <x:cellStyleXfs count="1">
    <x:xf numFmtId="0" fontId="0" fillId="0" borderId="0"/>
  </x:cellStyleXfs>
  <x:cellXfs count="14">
    <x:xf numFmtId="0" fontId="0" fillId="0" borderId="0" xfId="0"/>
    <x:xf numFmtId="0" fontId="2" fillId="0" borderId="0" xfId="0" applyFont="1" applyFill="1"/>
    <x:xf numFmtId="0" fontId="2" fillId="0" borderId="0" xfId="0" applyFont="1"/>
    <x:xf numFmtId="0" fontId="0" fillId="0" borderId="0" xfId="0" applyAlignment="1">
      <x:alignment horizontal="left" vertical="top" wrapText="1"/>
    </x:xf>
    <x:xf numFmtId="0" fontId="0" fillId="0" borderId="1" xfId="0" applyBorder="1"/>
    <x:xf numFmtId="0" fontId="0" fillId="0" borderId="2" xfId="0" applyBorder="1"/>
    <x:xf numFmtId="0" fontId="0" fillId="0" borderId="1" xfId="0" applyBorder="1" applyAlignment="1">
      <x:alignment vertical="center"/>
    </x:xf>
    <x:xf numFmtId="1" fontId="0" fillId="0" borderId="1" xfId="0" applyNumberFormat="1" applyBorder="1"/>
    <x:xf numFmtId="0" fontId="0" fillId="0" borderId="0" xfId="0" applyAlignment="1">
      <x:alignment vertical="top"/>
    </x:xf>
    <x:xf numFmtId="0" fontId="0" fillId="0" borderId="1" xfId="0" applyBorder="1" applyAlignment="1">
      <x:alignment horizontal="center"/>
    </x:xf>
    <x:xf numFmtId="0" fontId="1" fillId="0" borderId="0" xfId="0" applyFont="1" applyAlignment="1">
      <x:alignment horizontal="left" vertical="top" wrapText="1"/>
    </x:xf>
    <x:xf numFmtId="0" fontId="0" fillId="0" borderId="0" xfId="0" applyAlignment="1">
      <x:alignment horizontal="left" vertical="top" wrapText="1"/>
    </x:xf>
    <x:xf numFmtId="0" fontId="0" fillId="2" borderId="0" xfId="0" applyFill="1" applyAlignment="1">
      <x:alignment horizontal="center" vertical="top" wrapText="1"/>
    </x:xf>
    <x:xf numFmtId="0" fontId="0" fillId="2" borderId="0" xfId="0" applyFill="1" applyAlignment="1">
      <x:alignment horizontal="center"/>
    </x:xf>
    <x:xf fontId="3"/>
    <x:xf fontId="4"/>
    <x:xf fontId="5"/>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3.xml" Id="rId8" /><Relationship Type="http://schemas.openxmlformats.org/officeDocument/2006/relationships/styles" Target="styles.xml" Id="rId3" /><Relationship Type="http://schemas.openxmlformats.org/officeDocument/2006/relationships/customXml" Target="../customXml/item2.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1.xml" Id="rId6" /><Relationship Type="http://schemas.openxmlformats.org/officeDocument/2006/relationships/calcChain" Target="calcChain.xml" Id="rId5" /><Relationship Type="http://schemas.openxmlformats.org/officeDocument/2006/relationships/customXml" Target="../customXml/item5.xml" Id="rId10" /><Relationship Type="http://schemas.openxmlformats.org/officeDocument/2006/relationships/sharedStrings" Target="sharedStrings.xml" Id="rId4" /><Relationship Type="http://schemas.openxmlformats.org/officeDocument/2006/relationships/customXml" Target="../customXml/item4.xml" Id="rId9" /><Relationship Type="http://schemas.openxmlformats.org/officeDocument/2006/relationships/worksheet" Target="/xl/worksheets/sheet2.xml" Id="Ra1f2fb3566bc4250"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Partie B. Contrôle des terres agricoles</a:t>
            </a:r>
          </a:p>
        </c:rich>
      </c:tx>
      <c:layout>
        <c:manualLayout>
          <c:xMode val="edge"/>
          <c:yMode val="edge"/>
          <c:x val="0.31361385459533614"/>
          <c:y val="2.0158730158730157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23739643607119965"/>
          <c:y val="0.28151943812294611"/>
          <c:w val="0.7055555555555556"/>
          <c:h val="0.59972222222222227"/>
        </c:manualLayout>
      </c:layout>
      <c:barChart>
        <c:barDir val="bar"/>
        <c:grouping val="stacked"/>
        <c:varyColors val="0"/>
        <c:ser>
          <c:idx val="0"/>
          <c:order val="0"/>
          <c:tx>
            <c:strRef>
              <c:f>'graphique 4.10'!$Q$26</c:f>
              <c:strCache>
                <c:ptCount val="1"/>
                <c:pt idx="0">
                  <c:v>Hommes seulement</c:v>
                </c:pt>
              </c:strCache>
            </c:strRef>
          </c:tx>
          <c:spPr>
            <a:solidFill>
              <a:srgbClr val="1F6E5A"/>
            </a:solidFill>
            <a:ln>
              <a:noFill/>
            </a:ln>
            <a:effectLst/>
            <a:extLst>
              <a:ext uri="{91240B29-F687-4F45-9708-019B960494DF}">
                <a14:hiddenLine xmlns:a14="http://schemas.microsoft.com/office/drawing/2010/main">
                  <a:noFill/>
                </a14:hiddenLine>
              </a:ext>
            </a:extLst>
          </c:spPr>
          <c:invertIfNegative val="0"/>
          <c:cat>
            <c:strRef>
              <c:f>'graphique 4.10'!$P$27:$P$30</c:f>
              <c:strCache>
                <c:ptCount val="4"/>
                <c:pt idx="0">
                  <c:v>Vendre</c:v>
                </c:pt>
                <c:pt idx="1">
                  <c:v>Louer</c:v>
                </c:pt>
                <c:pt idx="2">
                  <c:v>Utiliser comme garantie</c:v>
                </c:pt>
                <c:pt idx="3">
                  <c:v>Faire des choix</c:v>
                </c:pt>
              </c:strCache>
            </c:strRef>
          </c:cat>
          <c:val>
            <c:numRef>
              <c:f>'graphique 4.10'!$Q$27:$Q$30</c:f>
              <c:numCache>
                <c:formatCode>0</c:formatCode>
                <c:ptCount val="4"/>
                <c:pt idx="0">
                  <c:v>68.099999999999994</c:v>
                </c:pt>
                <c:pt idx="1">
                  <c:v>64</c:v>
                </c:pt>
                <c:pt idx="2">
                  <c:v>64.099999999999994</c:v>
                </c:pt>
                <c:pt idx="3">
                  <c:v>72.400000000000006</c:v>
                </c:pt>
              </c:numCache>
            </c:numRef>
          </c:val>
          <c:extLst>
            <c:ext xmlns:c16="http://schemas.microsoft.com/office/drawing/2014/chart" uri="{C3380CC4-5D6E-409C-BE32-E72D297353CC}">
              <c16:uniqueId val="{00000000-A6CB-4C46-89C2-BE50F9A06CFB}"/>
            </c:ext>
          </c:extLst>
        </c:ser>
        <c:ser>
          <c:idx val="1"/>
          <c:order val="1"/>
          <c:tx>
            <c:strRef>
              <c:f>'graphique 4.10'!$R$26</c:f>
              <c:strCache>
                <c:ptCount val="1"/>
                <c:pt idx="0">
                  <c:v>Hommes et femmes</c:v>
                </c:pt>
              </c:strCache>
            </c:strRef>
          </c:tx>
          <c:spPr>
            <a:pattFill prst="dkUpDiag">
              <a:fgClr>
                <a:srgbClr val="A5F00E"/>
              </a:fgClr>
              <a:bgClr>
                <a:srgbClr val="1F6E5A"/>
              </a:bgClr>
            </a:pattFill>
            <a:ln>
              <a:noFill/>
            </a:ln>
            <a:effectLst/>
            <a:extLst>
              <a:ext uri="{91240B29-F687-4F45-9708-019B960494DF}">
                <a14:hiddenLine xmlns:a14="http://schemas.microsoft.com/office/drawing/2010/main">
                  <a:noFill/>
                </a14:hiddenLine>
              </a:ext>
            </a:extLst>
          </c:spPr>
          <c:invertIfNegative val="0"/>
          <c:cat>
            <c:strRef>
              <c:f>'graphique 4.10'!$P$27:$P$30</c:f>
              <c:strCache>
                <c:ptCount val="4"/>
                <c:pt idx="0">
                  <c:v>Vendre</c:v>
                </c:pt>
                <c:pt idx="1">
                  <c:v>Louer</c:v>
                </c:pt>
                <c:pt idx="2">
                  <c:v>Utiliser comme garantie</c:v>
                </c:pt>
                <c:pt idx="3">
                  <c:v>Faire des choix</c:v>
                </c:pt>
              </c:strCache>
            </c:strRef>
          </c:cat>
          <c:val>
            <c:numRef>
              <c:f>'graphique 4.10'!$R$27:$R$30</c:f>
              <c:numCache>
                <c:formatCode>0</c:formatCode>
                <c:ptCount val="4"/>
                <c:pt idx="0">
                  <c:v>15.9</c:v>
                </c:pt>
                <c:pt idx="1">
                  <c:v>18.399999999999999</c:v>
                </c:pt>
                <c:pt idx="2">
                  <c:v>19.100000000000001</c:v>
                </c:pt>
                <c:pt idx="3">
                  <c:v>19.7</c:v>
                </c:pt>
              </c:numCache>
            </c:numRef>
          </c:val>
          <c:extLst>
            <c:ext xmlns:c16="http://schemas.microsoft.com/office/drawing/2014/chart" uri="{C3380CC4-5D6E-409C-BE32-E72D297353CC}">
              <c16:uniqueId val="{00000001-A6CB-4C46-89C2-BE50F9A06CFB}"/>
            </c:ext>
          </c:extLst>
        </c:ser>
        <c:ser>
          <c:idx val="2"/>
          <c:order val="2"/>
          <c:tx>
            <c:strRef>
              <c:f>'graphique 4.10'!$S$26</c:f>
              <c:strCache>
                <c:ptCount val="1"/>
                <c:pt idx="0">
                  <c:v>Femmes seulement</c:v>
                </c:pt>
              </c:strCache>
            </c:strRef>
          </c:tx>
          <c:spPr>
            <a:solidFill>
              <a:srgbClr val="A5F00E"/>
            </a:solidFill>
            <a:ln>
              <a:noFill/>
            </a:ln>
            <a:effectLst/>
            <a:extLst>
              <a:ext uri="{91240B29-F687-4F45-9708-019B960494DF}">
                <a14:hiddenLine xmlns:a14="http://schemas.microsoft.com/office/drawing/2010/main">
                  <a:noFill/>
                </a14:hiddenLine>
              </a:ext>
            </a:extLst>
          </c:spPr>
          <c:invertIfNegative val="0"/>
          <c:cat>
            <c:strRef>
              <c:f>'graphique 4.10'!$P$27:$P$30</c:f>
              <c:strCache>
                <c:ptCount val="4"/>
                <c:pt idx="0">
                  <c:v>Vendre</c:v>
                </c:pt>
                <c:pt idx="1">
                  <c:v>Louer</c:v>
                </c:pt>
                <c:pt idx="2">
                  <c:v>Utiliser comme garantie</c:v>
                </c:pt>
                <c:pt idx="3">
                  <c:v>Faire des choix</c:v>
                </c:pt>
              </c:strCache>
            </c:strRef>
          </c:cat>
          <c:val>
            <c:numRef>
              <c:f>'graphique 4.10'!$S$27:$S$30</c:f>
              <c:numCache>
                <c:formatCode>0</c:formatCode>
                <c:ptCount val="4"/>
                <c:pt idx="0">
                  <c:v>6.4</c:v>
                </c:pt>
                <c:pt idx="1">
                  <c:v>6.5</c:v>
                </c:pt>
                <c:pt idx="2">
                  <c:v>6.6</c:v>
                </c:pt>
                <c:pt idx="3">
                  <c:v>6.4</c:v>
                </c:pt>
              </c:numCache>
            </c:numRef>
          </c:val>
          <c:extLst>
            <c:ext xmlns:c16="http://schemas.microsoft.com/office/drawing/2014/chart" uri="{C3380CC4-5D6E-409C-BE32-E72D297353CC}">
              <c16:uniqueId val="{00000002-A6CB-4C46-89C2-BE50F9A06CFB}"/>
            </c:ext>
          </c:extLst>
        </c:ser>
        <c:ser>
          <c:idx val="3"/>
          <c:order val="3"/>
          <c:tx>
            <c:strRef>
              <c:f>'graphique 4.10'!$T$26</c:f>
              <c:strCache>
                <c:ptCount val="1"/>
                <c:pt idx="0">
                  <c:v>Aucun</c:v>
                </c:pt>
              </c:strCache>
            </c:strRef>
          </c:tx>
          <c:spPr>
            <a:solidFill>
              <a:srgbClr val="7AA288"/>
            </a:solidFill>
            <a:ln>
              <a:noFill/>
            </a:ln>
            <a:effectLst/>
            <a:extLst>
              <a:ext uri="{91240B29-F687-4F45-9708-019B960494DF}">
                <a14:hiddenLine xmlns:a14="http://schemas.microsoft.com/office/drawing/2010/main">
                  <a:noFill/>
                </a14:hiddenLine>
              </a:ext>
            </a:extLst>
          </c:spPr>
          <c:invertIfNegative val="0"/>
          <c:cat>
            <c:strRef>
              <c:f>'graphique 4.10'!$P$27:$P$30</c:f>
              <c:strCache>
                <c:ptCount val="4"/>
                <c:pt idx="0">
                  <c:v>Vendre</c:v>
                </c:pt>
                <c:pt idx="1">
                  <c:v>Louer</c:v>
                </c:pt>
                <c:pt idx="2">
                  <c:v>Utiliser comme garantie</c:v>
                </c:pt>
                <c:pt idx="3">
                  <c:v>Faire des choix</c:v>
                </c:pt>
              </c:strCache>
            </c:strRef>
          </c:cat>
          <c:val>
            <c:numRef>
              <c:f>'graphique 4.10'!$T$27:$T$30</c:f>
              <c:numCache>
                <c:formatCode>0</c:formatCode>
                <c:ptCount val="4"/>
                <c:pt idx="0">
                  <c:v>9.6</c:v>
                </c:pt>
                <c:pt idx="1">
                  <c:v>11.1</c:v>
                </c:pt>
                <c:pt idx="2">
                  <c:v>10.199999999999999</c:v>
                </c:pt>
                <c:pt idx="3">
                  <c:v>1.5</c:v>
                </c:pt>
              </c:numCache>
            </c:numRef>
          </c:val>
          <c:extLst>
            <c:ext xmlns:c16="http://schemas.microsoft.com/office/drawing/2014/chart" uri="{C3380CC4-5D6E-409C-BE32-E72D297353CC}">
              <c16:uniqueId val="{00000003-A6CB-4C46-89C2-BE50F9A06CFB}"/>
            </c:ext>
          </c:extLst>
        </c:ser>
        <c:dLbls>
          <c:showLegendKey val="0"/>
          <c:showVal val="0"/>
          <c:showCatName val="0"/>
          <c:showSerName val="0"/>
          <c:showPercent val="0"/>
          <c:showBubbleSize val="0"/>
        </c:dLbls>
        <c:gapWidth val="150"/>
        <c:overlap val="100"/>
        <c:axId val="686927200"/>
        <c:axId val="686933432"/>
      </c:barChart>
      <c:catAx>
        <c:axId val="686927200"/>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686933432"/>
        <c:crosses val="autoZero"/>
        <c:auto val="1"/>
        <c:lblAlgn val="ctr"/>
        <c:lblOffset val="0"/>
        <c:tickLblSkip val="1"/>
        <c:noMultiLvlLbl val="0"/>
      </c:catAx>
      <c:valAx>
        <c:axId val="686933432"/>
        <c:scaling>
          <c:orientation val="minMax"/>
          <c:max val="100"/>
        </c:scaling>
        <c:delete val="0"/>
        <c:axPos val="b"/>
        <c:majorGridlines>
          <c:spPr>
            <a:ln w="9525" cap="flat" cmpd="sng" algn="ctr">
              <a:solidFill>
                <a:srgbClr val="FFFFFF"/>
              </a:solidFill>
              <a:prstDash val="solid"/>
              <a:round/>
            </a:ln>
            <a:effectLst/>
          </c:spPr>
        </c:majorGridlines>
        <c:title>
          <c:tx>
            <c:rich>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0.94351817558299045"/>
              <c:y val="0.9414892857142857"/>
            </c:manualLayout>
          </c:layout>
          <c:overlay val="0"/>
          <c:spPr>
            <a:noFill/>
            <a:ln>
              <a:noFill/>
            </a:ln>
            <a:effectLst/>
          </c:spPr>
          <c:txPr>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686927200"/>
        <c:crosses val="max"/>
        <c:crossBetween val="between"/>
        <c:majorUnit val="20"/>
      </c:val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0.23739643347050754"/>
          <c:y val="0.11011349206349207"/>
          <c:w val="0.7055555555555556"/>
          <c:h val="7.55952380952380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800"/>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Partie A. Propriété de biens par classes d'âge</a:t>
            </a:r>
          </a:p>
        </c:rich>
      </c:tx>
      <c:layout>
        <c:manualLayout>
          <c:xMode val="edge"/>
          <c:yMode val="edge"/>
          <c:x val="0.22143347032331431"/>
          <c:y val="2.0158730158730157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9.6395104175060642E-2"/>
          <c:y val="0.28151943812294611"/>
          <c:w val="0.8465568956100531"/>
          <c:h val="0.59972222222222227"/>
        </c:manualLayout>
      </c:layout>
      <c:lineChart>
        <c:grouping val="standard"/>
        <c:varyColors val="0"/>
        <c:ser>
          <c:idx val="0"/>
          <c:order val="0"/>
          <c:tx>
            <c:strRef>
              <c:f>'graphique 4.10'!$D$27</c:f>
              <c:strCache>
                <c:ptCount val="1"/>
                <c:pt idx="0">
                  <c:v>Terre | hommes</c:v>
                </c:pt>
              </c:strCache>
            </c:strRef>
          </c:tx>
          <c:spPr>
            <a:ln w="12700" cap="rnd">
              <a:solidFill>
                <a:srgbClr val="1F6E5A"/>
              </a:solidFill>
              <a:prstDash val="solid"/>
              <a:round/>
            </a:ln>
            <a:effectLst/>
          </c:spPr>
          <c:marker>
            <c:symbol val="none"/>
          </c:marker>
          <c:cat>
            <c:strRef>
              <c:f>'graphique 4.10'!$B$28:$B$39</c:f>
              <c:strCache>
                <c:ptCount val="12"/>
                <c:pt idx="0">
                  <c:v>15-19</c:v>
                </c:pt>
                <c:pt idx="1">
                  <c:v>20-24</c:v>
                </c:pt>
                <c:pt idx="2">
                  <c:v>25-29</c:v>
                </c:pt>
                <c:pt idx="3">
                  <c:v>30-34</c:v>
                </c:pt>
                <c:pt idx="4">
                  <c:v>35-39</c:v>
                </c:pt>
                <c:pt idx="5">
                  <c:v>40-44</c:v>
                </c:pt>
                <c:pt idx="6">
                  <c:v>45-49</c:v>
                </c:pt>
                <c:pt idx="7">
                  <c:v>50-54</c:v>
                </c:pt>
                <c:pt idx="8">
                  <c:v>55-59</c:v>
                </c:pt>
                <c:pt idx="9">
                  <c:v>60-64</c:v>
                </c:pt>
                <c:pt idx="10">
                  <c:v>65-69</c:v>
                </c:pt>
                <c:pt idx="11">
                  <c:v>70+</c:v>
                </c:pt>
              </c:strCache>
            </c:strRef>
          </c:cat>
          <c:val>
            <c:numRef>
              <c:f>'graphique 4.10'!$D$28:$D$39</c:f>
              <c:numCache>
                <c:formatCode>0</c:formatCode>
                <c:ptCount val="12"/>
                <c:pt idx="0">
                  <c:v>6.4</c:v>
                </c:pt>
                <c:pt idx="1">
                  <c:v>11.4</c:v>
                </c:pt>
                <c:pt idx="2">
                  <c:v>21.8</c:v>
                </c:pt>
                <c:pt idx="3">
                  <c:v>17.899999999999999</c:v>
                </c:pt>
                <c:pt idx="4">
                  <c:v>24.6</c:v>
                </c:pt>
                <c:pt idx="5">
                  <c:v>31.8</c:v>
                </c:pt>
                <c:pt idx="6">
                  <c:v>34.9</c:v>
                </c:pt>
                <c:pt idx="7">
                  <c:v>45.1</c:v>
                </c:pt>
                <c:pt idx="8">
                  <c:v>33.200000000000003</c:v>
                </c:pt>
                <c:pt idx="9">
                  <c:v>36.9</c:v>
                </c:pt>
                <c:pt idx="10">
                  <c:v>38.6</c:v>
                </c:pt>
                <c:pt idx="11">
                  <c:v>55.8</c:v>
                </c:pt>
              </c:numCache>
            </c:numRef>
          </c:val>
          <c:smooth val="0"/>
          <c:extLst>
            <c:ext xmlns:c16="http://schemas.microsoft.com/office/drawing/2014/chart" uri="{C3380CC4-5D6E-409C-BE32-E72D297353CC}">
              <c16:uniqueId val="{00000000-8518-42CD-94F4-95B2A64D56DB}"/>
            </c:ext>
          </c:extLst>
        </c:ser>
        <c:ser>
          <c:idx val="1"/>
          <c:order val="1"/>
          <c:tx>
            <c:strRef>
              <c:f>'graphique 4.10'!$E$27</c:f>
              <c:strCache>
                <c:ptCount val="1"/>
                <c:pt idx="0">
                  <c:v>Terre | femmes</c:v>
                </c:pt>
              </c:strCache>
            </c:strRef>
          </c:tx>
          <c:spPr>
            <a:ln w="12700" cap="rnd">
              <a:solidFill>
                <a:srgbClr val="A5F00E"/>
              </a:solidFill>
              <a:prstDash val="solid"/>
              <a:round/>
            </a:ln>
            <a:effectLst/>
          </c:spPr>
          <c:marker>
            <c:symbol val="none"/>
          </c:marker>
          <c:cat>
            <c:strRef>
              <c:f>'graphique 4.10'!$B$28:$B$39</c:f>
              <c:strCache>
                <c:ptCount val="12"/>
                <c:pt idx="0">
                  <c:v>15-19</c:v>
                </c:pt>
                <c:pt idx="1">
                  <c:v>20-24</c:v>
                </c:pt>
                <c:pt idx="2">
                  <c:v>25-29</c:v>
                </c:pt>
                <c:pt idx="3">
                  <c:v>30-34</c:v>
                </c:pt>
                <c:pt idx="4">
                  <c:v>35-39</c:v>
                </c:pt>
                <c:pt idx="5">
                  <c:v>40-44</c:v>
                </c:pt>
                <c:pt idx="6">
                  <c:v>45-49</c:v>
                </c:pt>
                <c:pt idx="7">
                  <c:v>50-54</c:v>
                </c:pt>
                <c:pt idx="8">
                  <c:v>55-59</c:v>
                </c:pt>
                <c:pt idx="9">
                  <c:v>60-64</c:v>
                </c:pt>
                <c:pt idx="10">
                  <c:v>65-69</c:v>
                </c:pt>
                <c:pt idx="11">
                  <c:v>70+</c:v>
                </c:pt>
              </c:strCache>
            </c:strRef>
          </c:cat>
          <c:val>
            <c:numRef>
              <c:f>'graphique 4.10'!$E$28:$E$39</c:f>
              <c:numCache>
                <c:formatCode>0</c:formatCode>
                <c:ptCount val="12"/>
                <c:pt idx="0">
                  <c:v>0.8</c:v>
                </c:pt>
                <c:pt idx="1">
                  <c:v>2.1</c:v>
                </c:pt>
                <c:pt idx="2">
                  <c:v>1.2</c:v>
                </c:pt>
                <c:pt idx="3">
                  <c:v>2.1</c:v>
                </c:pt>
                <c:pt idx="4">
                  <c:v>5.8</c:v>
                </c:pt>
                <c:pt idx="5">
                  <c:v>11.6</c:v>
                </c:pt>
                <c:pt idx="6">
                  <c:v>11.2</c:v>
                </c:pt>
                <c:pt idx="7">
                  <c:v>7.8</c:v>
                </c:pt>
                <c:pt idx="8">
                  <c:v>14.8</c:v>
                </c:pt>
                <c:pt idx="9">
                  <c:v>11</c:v>
                </c:pt>
                <c:pt idx="10">
                  <c:v>6.7</c:v>
                </c:pt>
                <c:pt idx="11">
                  <c:v>10.4</c:v>
                </c:pt>
              </c:numCache>
            </c:numRef>
          </c:val>
          <c:smooth val="0"/>
          <c:extLst>
            <c:ext xmlns:c16="http://schemas.microsoft.com/office/drawing/2014/chart" uri="{C3380CC4-5D6E-409C-BE32-E72D297353CC}">
              <c16:uniqueId val="{00000001-8518-42CD-94F4-95B2A64D56DB}"/>
            </c:ext>
          </c:extLst>
        </c:ser>
        <c:ser>
          <c:idx val="5"/>
          <c:order val="2"/>
          <c:tx>
            <c:strRef>
              <c:f>'graphique 4.10'!$I$27</c:f>
              <c:strCache>
                <c:ptCount val="1"/>
                <c:pt idx="0">
                  <c:v>Maison | hommes</c:v>
                </c:pt>
              </c:strCache>
            </c:strRef>
          </c:tx>
          <c:spPr>
            <a:ln w="12700" cap="rnd">
              <a:solidFill>
                <a:srgbClr val="1F6E5A"/>
              </a:solidFill>
              <a:prstDash val="sysDash"/>
              <a:round/>
            </a:ln>
            <a:effectLst/>
          </c:spPr>
          <c:marker>
            <c:symbol val="none"/>
          </c:marker>
          <c:cat>
            <c:strRef>
              <c:f>'graphique 4.10'!$B$28:$B$39</c:f>
              <c:strCache>
                <c:ptCount val="12"/>
                <c:pt idx="0">
                  <c:v>15-19</c:v>
                </c:pt>
                <c:pt idx="1">
                  <c:v>20-24</c:v>
                </c:pt>
                <c:pt idx="2">
                  <c:v>25-29</c:v>
                </c:pt>
                <c:pt idx="3">
                  <c:v>30-34</c:v>
                </c:pt>
                <c:pt idx="4">
                  <c:v>35-39</c:v>
                </c:pt>
                <c:pt idx="5">
                  <c:v>40-44</c:v>
                </c:pt>
                <c:pt idx="6">
                  <c:v>45-49</c:v>
                </c:pt>
                <c:pt idx="7">
                  <c:v>50-54</c:v>
                </c:pt>
                <c:pt idx="8">
                  <c:v>55-59</c:v>
                </c:pt>
                <c:pt idx="9">
                  <c:v>60-64</c:v>
                </c:pt>
                <c:pt idx="10">
                  <c:v>65-69</c:v>
                </c:pt>
                <c:pt idx="11">
                  <c:v>70+</c:v>
                </c:pt>
              </c:strCache>
            </c:strRef>
          </c:cat>
          <c:val>
            <c:numRef>
              <c:f>'graphique 4.10'!$I$28:$I$39</c:f>
              <c:numCache>
                <c:formatCode>0</c:formatCode>
                <c:ptCount val="12"/>
                <c:pt idx="0">
                  <c:v>3.1</c:v>
                </c:pt>
                <c:pt idx="1">
                  <c:v>11.6</c:v>
                </c:pt>
                <c:pt idx="2">
                  <c:v>20.7</c:v>
                </c:pt>
                <c:pt idx="3">
                  <c:v>16.7</c:v>
                </c:pt>
                <c:pt idx="4">
                  <c:v>22.7</c:v>
                </c:pt>
                <c:pt idx="5">
                  <c:v>40.1</c:v>
                </c:pt>
                <c:pt idx="6">
                  <c:v>33.799999999999997</c:v>
                </c:pt>
                <c:pt idx="7">
                  <c:v>46.1</c:v>
                </c:pt>
                <c:pt idx="8">
                  <c:v>28.2</c:v>
                </c:pt>
                <c:pt idx="9">
                  <c:v>36.1</c:v>
                </c:pt>
                <c:pt idx="10">
                  <c:v>46.9</c:v>
                </c:pt>
                <c:pt idx="11">
                  <c:v>57.4</c:v>
                </c:pt>
              </c:numCache>
            </c:numRef>
          </c:val>
          <c:smooth val="0"/>
          <c:extLst>
            <c:ext xmlns:c16="http://schemas.microsoft.com/office/drawing/2014/chart" uri="{C3380CC4-5D6E-409C-BE32-E72D297353CC}">
              <c16:uniqueId val="{00000002-8518-42CD-94F4-95B2A64D56DB}"/>
            </c:ext>
          </c:extLst>
        </c:ser>
        <c:ser>
          <c:idx val="6"/>
          <c:order val="3"/>
          <c:tx>
            <c:strRef>
              <c:f>'graphique 4.10'!$J$27</c:f>
              <c:strCache>
                <c:ptCount val="1"/>
                <c:pt idx="0">
                  <c:v>Maison | femmes</c:v>
                </c:pt>
              </c:strCache>
            </c:strRef>
          </c:tx>
          <c:spPr>
            <a:ln w="12700" cap="rnd">
              <a:solidFill>
                <a:srgbClr val="A5F00E"/>
              </a:solidFill>
              <a:prstDash val="sysDash"/>
              <a:round/>
            </a:ln>
            <a:effectLst/>
          </c:spPr>
          <c:marker>
            <c:symbol val="none"/>
          </c:marker>
          <c:cat>
            <c:strRef>
              <c:f>'graphique 4.10'!$B$28:$B$39</c:f>
              <c:strCache>
                <c:ptCount val="12"/>
                <c:pt idx="0">
                  <c:v>15-19</c:v>
                </c:pt>
                <c:pt idx="1">
                  <c:v>20-24</c:v>
                </c:pt>
                <c:pt idx="2">
                  <c:v>25-29</c:v>
                </c:pt>
                <c:pt idx="3">
                  <c:v>30-34</c:v>
                </c:pt>
                <c:pt idx="4">
                  <c:v>35-39</c:v>
                </c:pt>
                <c:pt idx="5">
                  <c:v>40-44</c:v>
                </c:pt>
                <c:pt idx="6">
                  <c:v>45-49</c:v>
                </c:pt>
                <c:pt idx="7">
                  <c:v>50-54</c:v>
                </c:pt>
                <c:pt idx="8">
                  <c:v>55-59</c:v>
                </c:pt>
                <c:pt idx="9">
                  <c:v>60-64</c:v>
                </c:pt>
                <c:pt idx="10">
                  <c:v>65-69</c:v>
                </c:pt>
                <c:pt idx="11">
                  <c:v>70+</c:v>
                </c:pt>
              </c:strCache>
            </c:strRef>
          </c:cat>
          <c:val>
            <c:numRef>
              <c:f>'graphique 4.10'!$J$28:$J$39</c:f>
              <c:numCache>
                <c:formatCode>0</c:formatCode>
                <c:ptCount val="12"/>
                <c:pt idx="0">
                  <c:v>0.2</c:v>
                </c:pt>
                <c:pt idx="1">
                  <c:v>0.5</c:v>
                </c:pt>
                <c:pt idx="2">
                  <c:v>0.5</c:v>
                </c:pt>
                <c:pt idx="3">
                  <c:v>4.9000000000000004</c:v>
                </c:pt>
                <c:pt idx="4">
                  <c:v>1.5</c:v>
                </c:pt>
                <c:pt idx="5">
                  <c:v>4.9000000000000004</c:v>
                </c:pt>
                <c:pt idx="6">
                  <c:v>1</c:v>
                </c:pt>
                <c:pt idx="7">
                  <c:v>13.3</c:v>
                </c:pt>
                <c:pt idx="8">
                  <c:v>10.1</c:v>
                </c:pt>
                <c:pt idx="9">
                  <c:v>10.8</c:v>
                </c:pt>
                <c:pt idx="10">
                  <c:v>7.5</c:v>
                </c:pt>
                <c:pt idx="11">
                  <c:v>12</c:v>
                </c:pt>
              </c:numCache>
            </c:numRef>
          </c:val>
          <c:smooth val="0"/>
          <c:extLst>
            <c:ext xmlns:c16="http://schemas.microsoft.com/office/drawing/2014/chart" uri="{C3380CC4-5D6E-409C-BE32-E72D297353CC}">
              <c16:uniqueId val="{00000003-8518-42CD-94F4-95B2A64D56DB}"/>
            </c:ext>
          </c:extLst>
        </c:ser>
        <c:dLbls>
          <c:showLegendKey val="0"/>
          <c:showVal val="0"/>
          <c:showCatName val="0"/>
          <c:showSerName val="0"/>
          <c:showPercent val="0"/>
          <c:showBubbleSize val="0"/>
        </c:dLbls>
        <c:smooth val="0"/>
        <c:axId val="765848224"/>
        <c:axId val="765848552"/>
      </c:lineChart>
      <c:catAx>
        <c:axId val="765848224"/>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65848552"/>
        <c:crosses val="autoZero"/>
        <c:auto val="1"/>
        <c:lblAlgn val="ctr"/>
        <c:lblOffset val="0"/>
        <c:tickLblSkip val="1"/>
        <c:noMultiLvlLbl val="0"/>
      </c:catAx>
      <c:valAx>
        <c:axId val="765848552"/>
        <c:scaling>
          <c:orientation val="minMax"/>
          <c:max val="60"/>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3.5462318801651044E-2"/>
              <c:y val="0.19359404761904761"/>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65848224"/>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9.1846678664481984E-2"/>
          <c:y val="0.11011349248923953"/>
          <c:w val="0.85110532112063175"/>
          <c:h val="0.11087301587301587"/>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8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195025</xdr:colOff>
      <xdr:row>4</xdr:row>
      <xdr:rowOff>12700</xdr:rowOff>
    </xdr:from>
    <xdr:to>
      <xdr:col>9</xdr:col>
      <xdr:colOff>558325</xdr:colOff>
      <xdr:row>19</xdr:row>
      <xdr:rowOff>103825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4</xdr:row>
      <xdr:rowOff>12700</xdr:rowOff>
    </xdr:from>
    <xdr:to>
      <xdr:col>5</xdr:col>
      <xdr:colOff>195025</xdr:colOff>
      <xdr:row>19</xdr:row>
      <xdr:rowOff>103825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c798990a-fr" TargetMode="External" Id="B5" /><Relationship Type="http://schemas.openxmlformats.org/officeDocument/2006/relationships/hyperlink" Target="http://oe.cd/disclaimer" TargetMode="External" Id="B8" /><Relationship Type="http://schemas.openxmlformats.org/officeDocument/2006/relationships/hyperlink" Target="https://stat.link/ibsetc"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T39"/>
  <x:sheetViews>
    <x:sheetView tabSelected="1" view="pageBreakPreview" topLeftCell="A1" zoomScaleNormal="100" zoomScaleSheetLayoutView="100" workbookViewId="0"/>
  </x:sheetViews>
  <x:sheetFormatPr defaultRowHeight="12.5" x14ac:dyDescent="0.25"/>
  <x:cols>
    <x:col min="1" max="1" width="9.1796875" customWidth="1"/>
    <x:col min="2" max="2" width="11.7265625" customWidth="1"/>
    <x:col min="10" max="10" width="9.1796875" customWidth="1"/>
  </x:cols>
  <x:sheetData>
    <x:row r="1" spans="1:20" ht="12.5" customHeight="1" x14ac:dyDescent="0.25">
      <x:c r="A1" s="8" t="s">
        <x:v>36</x:v>
      </x:c>
      <x:c r="B1" s="8"/>
      <x:c r="C1" s="8"/>
      <x:c r="D1" s="8"/>
      <x:c r="E1" s="8"/>
      <x:c r="F1" s="8"/>
      <x:c r="G1" s="8"/>
      <x:c r="H1" s="8"/>
      <x:c r="I1" s="8"/>
      <x:c r="J1" s="8"/>
    </x:row>
    <x:row r="2" spans="1:20" ht="29.5" customHeight="1" x14ac:dyDescent="0.25">
      <x:c r="A2" s="10" t="s">
        <x:v>0</x:v>
      </x:c>
      <x:c r="B2" s="10"/>
      <x:c r="C2" s="10"/>
      <x:c r="D2" s="10"/>
      <x:c r="E2" s="10"/>
      <x:c r="F2" s="10"/>
      <x:c r="G2" s="10"/>
      <x:c r="H2" s="10"/>
      <x:c r="I2" s="10"/>
      <x:c r="J2" s="10"/>
      <x:c r="K2" s="10"/>
      <x:c r="L2" s="10"/>
      <x:c r="M2" s="10"/>
      <x:c r="N2" s="10"/>
      <x:c r="O2" s="10"/>
      <x:c r="P2" s="10"/>
      <x:c r="Q2" s="10"/>
      <x:c r="R2" s="10"/>
      <x:c r="S2" s="10"/>
      <x:c r="T2" s="10"/>
    </x:row>
    <x:row r="5" spans="1:20" ht="13" x14ac:dyDescent="0.3">
      <x:c r="B5" s="1"/>
      <x:c r="C5" s="1"/>
      <x:c r="D5" s="1"/>
      <x:c r="E5" s="1"/>
      <x:c r="F5" s="1"/>
      <x:c r="G5" s="1"/>
      <x:c r="H5" s="1"/>
      <x:c r="I5" s="1"/>
      <x:c r="J5" s="1"/>
    </x:row>
    <x:row r="6" spans="1:20" ht="13" x14ac:dyDescent="0.3">
      <x:c r="B6" s="1"/>
      <x:c r="C6" s="1"/>
      <x:c r="D6" s="1"/>
      <x:c r="E6" s="1"/>
      <x:c r="F6" s="1"/>
      <x:c r="G6" s="1"/>
      <x:c r="H6" s="1"/>
      <x:c r="I6" s="1"/>
      <x:c r="J6" s="1"/>
    </x:row>
    <x:row r="7" spans="1:20" ht="13" x14ac:dyDescent="0.3">
      <x:c r="B7" s="1"/>
      <x:c r="C7" s="1"/>
      <x:c r="D7" s="1"/>
      <x:c r="E7" s="1"/>
      <x:c r="F7" s="1"/>
      <x:c r="G7" s="1"/>
      <x:c r="H7" s="1"/>
      <x:c r="I7" s="1"/>
      <x:c r="J7" s="1"/>
    </x:row>
    <x:row r="8" spans="1:20" ht="13" x14ac:dyDescent="0.3">
      <x:c r="B8" s="1"/>
      <x:c r="C8" s="1"/>
      <x:c r="D8" s="1"/>
      <x:c r="E8" s="1"/>
      <x:c r="F8" s="1"/>
      <x:c r="G8" s="1"/>
      <x:c r="H8" s="1"/>
      <x:c r="I8" s="1"/>
      <x:c r="J8" s="1"/>
    </x:row>
    <x:row r="9" spans="1:20" ht="13" x14ac:dyDescent="0.3">
      <x:c r="B9" s="1"/>
      <x:c r="C9" s="1"/>
      <x:c r="D9" s="1"/>
      <x:c r="E9" s="1"/>
      <x:c r="F9" s="1"/>
      <x:c r="G9" s="1"/>
      <x:c r="H9" s="1"/>
      <x:c r="I9" s="1"/>
      <x:c r="J9" s="1"/>
    </x:row>
    <x:row r="10" spans="1:20" ht="13" x14ac:dyDescent="0.3">
      <x:c r="B10" s="1"/>
      <x:c r="C10" s="1"/>
      <x:c r="D10" s="1"/>
      <x:c r="E10" s="1"/>
      <x:c r="F10" s="1"/>
      <x:c r="G10" s="1"/>
      <x:c r="H10" s="1"/>
      <x:c r="I10" s="1"/>
      <x:c r="J10" s="1"/>
    </x:row>
    <x:row r="11" spans="1:20" ht="13" x14ac:dyDescent="0.3">
      <x:c r="B11" s="1"/>
      <x:c r="C11" s="1"/>
      <x:c r="D11" s="1"/>
      <x:c r="E11" s="1"/>
      <x:c r="F11" s="1"/>
      <x:c r="G11" s="1"/>
      <x:c r="H11" s="1"/>
      <x:c r="I11" s="1"/>
      <x:c r="J11" s="1"/>
    </x:row>
    <x:row r="12" spans="1:20" ht="13" x14ac:dyDescent="0.3">
      <x:c r="B12" s="1"/>
      <x:c r="C12" s="1"/>
      <x:c r="D12" s="1"/>
      <x:c r="E12" s="1"/>
      <x:c r="F12" s="1"/>
      <x:c r="G12" s="1"/>
      <x:c r="H12" s="1"/>
      <x:c r="I12" s="1"/>
      <x:c r="J12" s="1"/>
    </x:row>
    <x:row r="13" spans="1:20" ht="13" x14ac:dyDescent="0.3">
      <x:c r="B13" s="1"/>
      <x:c r="C13" s="1"/>
      <x:c r="D13" s="1"/>
      <x:c r="E13" s="1"/>
      <x:c r="F13" s="1"/>
      <x:c r="G13" s="1"/>
      <x:c r="H13" s="1"/>
      <x:c r="I13" s="1"/>
      <x:c r="J13" s="1"/>
    </x:row>
    <x:row r="14" spans="1:20" ht="13" x14ac:dyDescent="0.3">
      <x:c r="B14" s="1"/>
      <x:c r="C14" s="1"/>
      <x:c r="D14" s="1"/>
      <x:c r="E14" s="1"/>
      <x:c r="F14" s="1"/>
      <x:c r="G14" s="1"/>
      <x:c r="H14" s="1"/>
      <x:c r="I14" s="1"/>
      <x:c r="J14" s="1"/>
    </x:row>
    <x:row r="15" spans="1:20" ht="13" x14ac:dyDescent="0.3">
      <x:c r="B15" s="1"/>
      <x:c r="C15" s="1"/>
      <x:c r="D15" s="1"/>
      <x:c r="E15" s="1"/>
      <x:c r="F15" s="1"/>
      <x:c r="G15" s="1"/>
      <x:c r="H15" s="1"/>
      <x:c r="I15" s="1"/>
      <x:c r="J15" s="1"/>
    </x:row>
    <x:row r="16" spans="1:20" ht="13" x14ac:dyDescent="0.3">
      <x:c r="B16" s="1"/>
      <x:c r="C16" s="1"/>
      <x:c r="D16" s="1"/>
      <x:c r="E16" s="1"/>
      <x:c r="F16" s="1"/>
      <x:c r="G16" s="1"/>
      <x:c r="H16" s="1"/>
      <x:c r="I16" s="1"/>
      <x:c r="J16" s="1"/>
    </x:row>
    <x:row r="17" spans="1:20" ht="13" x14ac:dyDescent="0.3">
      <x:c r="B17" s="1"/>
      <x:c r="C17" s="1"/>
      <x:c r="D17" s="1"/>
      <x:c r="E17" s="1"/>
      <x:c r="F17" s="1"/>
      <x:c r="G17" s="1"/>
      <x:c r="H17" s="1"/>
      <x:c r="I17" s="1"/>
      <x:c r="J17" s="1"/>
    </x:row>
    <x:row r="18" spans="1:20" ht="13" x14ac:dyDescent="0.3">
      <x:c r="B18" s="1"/>
      <x:c r="C18" s="1"/>
      <x:c r="D18" s="1"/>
      <x:c r="E18" s="1"/>
      <x:c r="F18" s="1"/>
      <x:c r="G18" s="1"/>
      <x:c r="H18" s="1"/>
      <x:c r="I18" s="1"/>
      <x:c r="J18" s="1"/>
    </x:row>
    <x:row r="19" spans="1:20" ht="13" x14ac:dyDescent="0.3">
      <x:c r="B19" s="1"/>
      <x:c r="C19" s="1"/>
      <x:c r="D19" s="1"/>
      <x:c r="E19" s="1"/>
      <x:c r="F19" s="1"/>
      <x:c r="G19" s="1"/>
      <x:c r="H19" s="1"/>
      <x:c r="I19" s="1"/>
      <x:c r="J19" s="1"/>
    </x:row>
    <x:row r="20" spans="1:20" ht="13" x14ac:dyDescent="0.3">
      <x:c r="B20" s="1"/>
      <x:c r="C20" s="1"/>
      <x:c r="D20" s="1"/>
      <x:c r="E20" s="1"/>
      <x:c r="F20" s="1"/>
      <x:c r="G20" s="1"/>
      <x:c r="H20" s="1"/>
      <x:c r="I20" s="1"/>
      <x:c r="J20" s="1"/>
    </x:row>
    <x:row r="21" spans="1:20" ht="13" x14ac:dyDescent="0.3">
      <x:c r="B21" s="2"/>
      <x:c r="C21" s="2"/>
      <x:c r="D21" s="2"/>
      <x:c r="E21" s="2"/>
      <x:c r="F21" s="2"/>
      <x:c r="G21" s="2"/>
      <x:c r="H21" s="2"/>
      <x:c r="I21" s="2"/>
      <x:c r="J21" s="2"/>
    </x:row>
    <x:row r="22" spans="1:20" ht="63.65" customHeight="1" x14ac:dyDescent="0.25">
      <x:c r="A22" s="11" t="s">
        <x:v>1</x:v>
      </x:c>
      <x:c r="B22" s="11"/>
      <x:c r="C22" s="11"/>
      <x:c r="D22" s="11"/>
      <x:c r="E22" s="11"/>
      <x:c r="F22" s="11"/>
      <x:c r="G22" s="11"/>
      <x:c r="H22" s="11"/>
      <x:c r="I22" s="11"/>
      <x:c r="J22" s="11"/>
    </x:row>
    <x:row r="23" spans="1:20" ht="12.75" customHeight="1" x14ac:dyDescent="0.25">
      <x:c r="A23" s="11" t="s">
        <x:v>2</x:v>
      </x:c>
      <x:c r="B23" s="11"/>
      <x:c r="C23" s="11"/>
      <x:c r="D23" s="11"/>
      <x:c r="E23" s="11"/>
      <x:c r="F23" s="11"/>
      <x:c r="G23" s="11"/>
      <x:c r="H23" s="11"/>
      <x:c r="I23" s="11"/>
      <x:c r="J23" s="11"/>
    </x:row>
    <x:row r="24" spans="1:20" ht="12.75" customHeight="1" x14ac:dyDescent="0.25">
      <x:c r="A24" s="3"/>
      <x:c r="B24" s="3"/>
      <x:c r="C24" s="3"/>
      <x:c r="D24" s="3"/>
      <x:c r="E24" s="3"/>
      <x:c r="F24" s="3"/>
      <x:c r="G24" s="3"/>
      <x:c r="H24" s="3"/>
      <x:c r="I24" s="3"/>
      <x:c r="J24" s="3"/>
    </x:row>
    <x:row r="25" spans="1:20" x14ac:dyDescent="0.25">
      <x:c r="B25" s="12" t="s">
        <x:v>3</x:v>
      </x:c>
      <x:c r="C25" s="12"/>
      <x:c r="D25" s="12"/>
      <x:c r="E25" s="12"/>
      <x:c r="F25" s="12"/>
      <x:c r="G25" s="12"/>
      <x:c r="H25" s="12"/>
      <x:c r="I25" s="12"/>
      <x:c r="J25" s="12"/>
      <x:c r="K25" s="12"/>
      <x:c r="L25" s="12"/>
      <x:c r="M25" s="12"/>
      <x:c r="N25" s="12"/>
      <x:c r="P25" s="13" t="s">
        <x:v>4</x:v>
      </x:c>
      <x:c r="Q25" s="13"/>
      <x:c r="R25" s="13"/>
      <x:c r="S25" s="13"/>
      <x:c r="T25" s="13"/>
    </x:row>
    <x:row r="26" spans="1:20" x14ac:dyDescent="0.25">
      <x:c r="C26" s="9" t="s">
        <x:v>5</x:v>
      </x:c>
      <x:c r="D26" s="9"/>
      <x:c r="E26" s="9"/>
      <x:c r="F26" s="9"/>
      <x:c r="G26" s="9"/>
      <x:c r="H26" s="9"/>
      <x:c r="I26" s="9" t="s">
        <x:v>6</x:v>
      </x:c>
      <x:c r="J26" s="9"/>
      <x:c r="K26" s="9"/>
      <x:c r="L26" s="9"/>
      <x:c r="M26" s="9"/>
      <x:c r="N26" s="9"/>
      <x:c r="Q26" s="4" t="s">
        <x:v>7</x:v>
      </x:c>
      <x:c r="R26" s="4" t="s">
        <x:v>8</x:v>
      </x:c>
      <x:c r="S26" s="4" t="s">
        <x:v>9</x:v>
      </x:c>
      <x:c r="T26" s="4" t="s">
        <x:v>10</x:v>
      </x:c>
    </x:row>
    <x:row r="27" spans="1:20" ht="12.75" customHeight="1" x14ac:dyDescent="0.25">
      <x:c r="C27" s="5" t="s">
        <x:v>11</x:v>
      </x:c>
      <x:c r="D27" s="5" t="s">
        <x:v>12</x:v>
      </x:c>
      <x:c r="E27" s="5" t="s">
        <x:v>13</x:v>
      </x:c>
      <x:c r="F27" s="5" t="s">
        <x:v>14</x:v>
      </x:c>
      <x:c r="G27" s="5" t="s">
        <x:v>15</x:v>
      </x:c>
      <x:c r="H27" s="5" t="s">
        <x:v>16</x:v>
      </x:c>
      <x:c r="I27" s="4" t="s">
        <x:v>17</x:v>
      </x:c>
      <x:c r="J27" s="4" t="s">
        <x:v>18</x:v>
      </x:c>
      <x:c r="K27" s="4" t="s">
        <x:v>14</x:v>
      </x:c>
      <x:c r="L27" s="4" t="s">
        <x:v>15</x:v>
      </x:c>
      <x:c r="M27" s="4" t="s">
        <x:v>16</x:v>
      </x:c>
      <x:c r="N27" s="4" t="s">
        <x:v>19</x:v>
      </x:c>
      <x:c r="P27" s="6" t="s">
        <x:v>20</x:v>
      </x:c>
      <x:c r="Q27" s="7">
        <x:v>68.099999999999994</x:v>
      </x:c>
      <x:c r="R27" s="7">
        <x:v>15.9</x:v>
      </x:c>
      <x:c r="S27" s="7">
        <x:v>6.4</x:v>
      </x:c>
      <x:c r="T27" s="7">
        <x:v>9.6</x:v>
      </x:c>
    </x:row>
    <x:row r="28" spans="1:20" x14ac:dyDescent="0.25">
      <x:c r="B28" s="4" t="s">
        <x:v>21</x:v>
      </x:c>
      <x:c r="C28" s="7">
        <x:v>27.8</x:v>
      </x:c>
      <x:c r="D28" s="7">
        <x:v>6.4</x:v>
      </x:c>
      <x:c r="E28" s="7">
        <x:v>0.8</x:v>
      </x:c>
      <x:c r="F28" s="7">
        <x:v>0.8</x:v>
      </x:c>
      <x:c r="G28" s="7">
        <x:v>3.6</x:v>
      </x:c>
      <x:c r="H28" s="7">
        <x:v>11.1</x:v>
      </x:c>
      <x:c r="I28" s="7">
        <x:v>3.1</x:v>
      </x:c>
      <x:c r="J28" s="7">
        <x:v>0.2</x:v>
      </x:c>
      <x:c r="K28" s="7">
        <x:v>0.2</x:v>
      </x:c>
      <x:c r="L28" s="7">
        <x:v>1.7</x:v>
      </x:c>
      <x:c r="M28" s="7">
        <x:v>7.2</x:v>
      </x:c>
      <x:c r="N28" s="7">
        <x:f t="shared" ref="N28:N39" si="0">I28-J28</x:f>
        <x:v>2.9</x:v>
      </x:c>
      <x:c r="P28" s="6" t="s">
        <x:v>22</x:v>
      </x:c>
      <x:c r="Q28" s="7">
        <x:v>64</x:v>
      </x:c>
      <x:c r="R28" s="7">
        <x:v>18.399999999999999</x:v>
      </x:c>
      <x:c r="S28" s="7">
        <x:v>6.5</x:v>
      </x:c>
      <x:c r="T28" s="7">
        <x:v>11.1</x:v>
      </x:c>
    </x:row>
    <x:row r="29" spans="1:20" x14ac:dyDescent="0.25">
      <x:c r="B29" s="4" t="s">
        <x:v>23</x:v>
      </x:c>
      <x:c r="C29" s="7">
        <x:v>22.7</x:v>
      </x:c>
      <x:c r="D29" s="7">
        <x:v>11.4</x:v>
      </x:c>
      <x:c r="E29" s="7">
        <x:v>2.1</x:v>
      </x:c>
      <x:c r="F29" s="7">
        <x:v>2.1</x:v>
      </x:c>
      <x:c r="G29" s="7">
        <x:v>5.9</x:v>
      </x:c>
      <x:c r="H29" s="7">
        <x:v>20.9</x:v>
      </x:c>
      <x:c r="I29" s="7">
        <x:v>11.6</x:v>
      </x:c>
      <x:c r="J29" s="7">
        <x:v>0.5</x:v>
      </x:c>
      <x:c r="K29" s="7">
        <x:v>0.5</x:v>
      </x:c>
      <x:c r="L29" s="7">
        <x:v>5.0999999999999996</x:v>
      </x:c>
      <x:c r="M29" s="7">
        <x:v>5.9</x:v>
      </x:c>
      <x:c r="N29" s="7">
        <x:f t="shared" si="0"/>
        <x:v>11.1</x:v>
      </x:c>
      <x:c r="P29" s="6" t="s">
        <x:v>24</x:v>
      </x:c>
      <x:c r="Q29" s="7">
        <x:v>64.099999999999994</x:v>
      </x:c>
      <x:c r="R29" s="7">
        <x:v>19.100000000000001</x:v>
      </x:c>
      <x:c r="S29" s="7">
        <x:v>6.6</x:v>
      </x:c>
      <x:c r="T29" s="7">
        <x:v>10.199999999999999</x:v>
      </x:c>
    </x:row>
    <x:row r="30" spans="1:20" x14ac:dyDescent="0.25">
      <x:c r="B30" s="4" t="s">
        <x:v>25</x:v>
      </x:c>
      <x:c r="C30" s="7">
        <x:v>25.6</x:v>
      </x:c>
      <x:c r="D30" s="7">
        <x:v>21.8</x:v>
      </x:c>
      <x:c r="E30" s="7">
        <x:v>1.2</x:v>
      </x:c>
      <x:c r="F30" s="7">
        <x:v>1.2</x:v>
      </x:c>
      <x:c r="G30" s="7">
        <x:v>10.3</x:v>
      </x:c>
      <x:c r="H30" s="7">
        <x:v>6.4</x:v>
      </x:c>
      <x:c r="I30" s="7">
        <x:v>20.7</x:v>
      </x:c>
      <x:c r="J30" s="7">
        <x:v>0.5</x:v>
      </x:c>
      <x:c r="K30" s="7">
        <x:v>0.5</x:v>
      </x:c>
      <x:c r="L30" s="7">
        <x:v>9.5</x:v>
      </x:c>
      <x:c r="M30" s="7">
        <x:v>2.7</x:v>
      </x:c>
      <x:c r="N30" s="7">
        <x:f t="shared" si="0"/>
        <x:v>20.2</x:v>
      </x:c>
      <x:c r="P30" s="6" t="s">
        <x:v>26</x:v>
      </x:c>
      <x:c r="Q30" s="7">
        <x:v>72.400000000000006</x:v>
      </x:c>
      <x:c r="R30" s="7">
        <x:v>19.7</x:v>
      </x:c>
      <x:c r="S30" s="7">
        <x:v>6.4</x:v>
      </x:c>
      <x:c r="T30" s="7">
        <x:v>1.5</x:v>
      </x:c>
    </x:row>
    <x:row r="31" spans="1:20" ht="12.75" customHeight="1" x14ac:dyDescent="0.25">
      <x:c r="B31" s="4" t="s">
        <x:v>27</x:v>
      </x:c>
      <x:c r="C31" s="7">
        <x:v>20.399999999999999</x:v>
      </x:c>
      <x:c r="D31" s="7">
        <x:v>17.899999999999999</x:v>
      </x:c>
      <x:c r="E31" s="7">
        <x:v>2.1</x:v>
      </x:c>
      <x:c r="F31" s="7">
        <x:v>2.1</x:v>
      </x:c>
      <x:c r="G31" s="7">
        <x:v>10.6</x:v>
      </x:c>
      <x:c r="H31" s="7">
        <x:v>8.9</x:v>
      </x:c>
      <x:c r="I31" s="7">
        <x:v>16.7</x:v>
      </x:c>
      <x:c r="J31" s="7">
        <x:v>4.9000000000000004</x:v>
      </x:c>
      <x:c r="K31" s="7">
        <x:v>4.9000000000000004</x:v>
      </x:c>
      <x:c r="L31" s="7">
        <x:v>11.2</x:v>
      </x:c>
      <x:c r="M31" s="7">
        <x:v>19.8</x:v>
      </x:c>
      <x:c r="N31" s="7">
        <x:f t="shared" si="0"/>
        <x:v>11.799999999999999</x:v>
      </x:c>
    </x:row>
    <x:row r="32" spans="1:20" ht="12.75" customHeight="1" x14ac:dyDescent="0.25">
      <x:c r="B32" s="4" t="s">
        <x:v>28</x:v>
      </x:c>
      <x:c r="C32" s="7">
        <x:v>23</x:v>
      </x:c>
      <x:c r="D32" s="7">
        <x:v>24.6</x:v>
      </x:c>
      <x:c r="E32" s="7">
        <x:v>5.8</x:v>
      </x:c>
      <x:c r="F32" s="7">
        <x:v>5.8</x:v>
      </x:c>
      <x:c r="G32" s="7">
        <x:v>15.5</x:v>
      </x:c>
      <x:c r="H32" s="7">
        <x:v>18</x:v>
      </x:c>
      <x:c r="I32" s="7">
        <x:v>22.7</x:v>
      </x:c>
      <x:c r="J32" s="7">
        <x:v>1.5</x:v>
      </x:c>
      <x:c r="K32" s="7">
        <x:v>1.5</x:v>
      </x:c>
      <x:c r="L32" s="7">
        <x:v>12.5</x:v>
      </x:c>
      <x:c r="M32" s="7">
        <x:v>5.8</x:v>
      </x:c>
      <x:c r="N32" s="7">
        <x:f t="shared" si="0"/>
        <x:v>21.2</x:v>
      </x:c>
    </x:row>
    <x:row r="33" spans="2:14" x14ac:dyDescent="0.25">
      <x:c r="B33" s="4" t="s">
        <x:v>29</x:v>
      </x:c>
      <x:c r="C33" s="7">
        <x:v>27.7</x:v>
      </x:c>
      <x:c r="D33" s="7">
        <x:v>31.8</x:v>
      </x:c>
      <x:c r="E33" s="7">
        <x:v>11.6</x:v>
      </x:c>
      <x:c r="F33" s="7">
        <x:v>11.6</x:v>
      </x:c>
      <x:c r="G33" s="7">
        <x:v>25.8</x:v>
      </x:c>
      <x:c r="H33" s="7">
        <x:v>13.3</x:v>
      </x:c>
      <x:c r="I33" s="7">
        <x:v>40.1</x:v>
      </x:c>
      <x:c r="J33" s="7">
        <x:v>4.9000000000000004</x:v>
      </x:c>
      <x:c r="K33" s="7">
        <x:v>4.9000000000000004</x:v>
      </x:c>
      <x:c r="L33" s="7">
        <x:v>29.7</x:v>
      </x:c>
      <x:c r="M33" s="7">
        <x:v>4.9000000000000004</x:v>
      </x:c>
      <x:c r="N33" s="7">
        <x:f t="shared" si="0"/>
        <x:v>35.200000000000003</x:v>
      </x:c>
    </x:row>
    <x:row r="34" spans="2:14" x14ac:dyDescent="0.25">
      <x:c r="B34" s="4" t="s">
        <x:v>30</x:v>
      </x:c>
      <x:c r="C34" s="7">
        <x:v>29.6</x:v>
      </x:c>
      <x:c r="D34" s="7">
        <x:v>34.9</x:v>
      </x:c>
      <x:c r="E34" s="7">
        <x:v>11.2</x:v>
      </x:c>
      <x:c r="F34" s="7">
        <x:v>11.2</x:v>
      </x:c>
      <x:c r="G34" s="7">
        <x:v>26</x:v>
      </x:c>
      <x:c r="H34" s="7">
        <x:v>16.2</x:v>
      </x:c>
      <x:c r="I34" s="7">
        <x:v>33.799999999999997</x:v>
      </x:c>
      <x:c r="J34" s="7">
        <x:v>1</x:v>
      </x:c>
      <x:c r="K34" s="7">
        <x:v>1</x:v>
      </x:c>
      <x:c r="L34" s="7">
        <x:v>21.5</x:v>
      </x:c>
      <x:c r="M34" s="7">
        <x:v>1.8</x:v>
      </x:c>
      <x:c r="N34" s="7">
        <x:f t="shared" si="0"/>
        <x:v>32.799999999999997</x:v>
      </x:c>
    </x:row>
    <x:row r="35" spans="2:14" x14ac:dyDescent="0.25">
      <x:c r="B35" s="4" t="s">
        <x:v>31</x:v>
      </x:c>
      <x:c r="C35" s="7">
        <x:v>41.9</x:v>
      </x:c>
      <x:c r="D35" s="7">
        <x:v>45.1</x:v>
      </x:c>
      <x:c r="E35" s="7">
        <x:v>7.8</x:v>
      </x:c>
      <x:c r="F35" s="7">
        <x:v>7.8</x:v>
      </x:c>
      <x:c r="G35" s="7">
        <x:v>25</x:v>
      </x:c>
      <x:c r="H35" s="7">
        <x:v>16.8</x:v>
      </x:c>
      <x:c r="I35" s="7">
        <x:v>46.1</x:v>
      </x:c>
      <x:c r="J35" s="7">
        <x:v>13.3</x:v>
      </x:c>
      <x:c r="K35" s="7">
        <x:v>13.3</x:v>
      </x:c>
      <x:c r="L35" s="7">
        <x:v>28.4</x:v>
      </x:c>
      <x:c r="M35" s="7">
        <x:v>25.2</x:v>
      </x:c>
      <x:c r="N35" s="7">
        <x:f t="shared" si="0"/>
        <x:v>32.799999999999997</x:v>
      </x:c>
    </x:row>
    <x:row r="36" spans="2:14" x14ac:dyDescent="0.25">
      <x:c r="B36" s="4" t="s">
        <x:v>32</x:v>
      </x:c>
      <x:c r="C36" s="7">
        <x:v>31.8</x:v>
      </x:c>
      <x:c r="D36" s="7">
        <x:v>33.200000000000003</x:v>
      </x:c>
      <x:c r="E36" s="7">
        <x:v>14.8</x:v>
      </x:c>
      <x:c r="F36" s="7">
        <x:v>14.8</x:v>
      </x:c>
      <x:c r="G36" s="7">
        <x:v>26.2</x:v>
      </x:c>
      <x:c r="H36" s="7">
        <x:v>21.8</x:v>
      </x:c>
      <x:c r="I36" s="7">
        <x:v>28.2</x:v>
      </x:c>
      <x:c r="J36" s="7">
        <x:v>10.1</x:v>
      </x:c>
      <x:c r="K36" s="7">
        <x:v>10.1</x:v>
      </x:c>
      <x:c r="L36" s="7">
        <x:v>21.2</x:v>
      </x:c>
      <x:c r="M36" s="7">
        <x:v>18.2</x:v>
      </x:c>
      <x:c r="N36" s="7">
        <x:f t="shared" si="0"/>
        <x:v>18.100000000000001</x:v>
      </x:c>
    </x:row>
    <x:row r="37" spans="2:14" x14ac:dyDescent="0.25">
      <x:c r="B37" s="4" t="s">
        <x:v>33</x:v>
      </x:c>
      <x:c r="C37" s="7">
        <x:v>32.700000000000003</x:v>
      </x:c>
      <x:c r="D37" s="7">
        <x:v>36.9</x:v>
      </x:c>
      <x:c r="E37" s="7">
        <x:v>11</x:v>
      </x:c>
      <x:c r="F37" s="7">
        <x:v>11</x:v>
      </x:c>
      <x:c r="G37" s="7">
        <x:v>26</x:v>
      </x:c>
      <x:c r="H37" s="7">
        <x:v>17.899999999999999</x:v>
      </x:c>
      <x:c r="I37" s="7">
        <x:v>36.1</x:v>
      </x:c>
      <x:c r="J37" s="7">
        <x:v>10.8</x:v>
      </x:c>
      <x:c r="K37" s="7">
        <x:v>10.8</x:v>
      </x:c>
      <x:c r="L37" s="7">
        <x:v>25.5</x:v>
      </x:c>
      <x:c r="M37" s="7">
        <x:v>17.8</x:v>
      </x:c>
      <x:c r="N37" s="7">
        <x:f t="shared" si="0"/>
        <x:v>25.3</x:v>
      </x:c>
    </x:row>
    <x:row r="38" spans="2:14" x14ac:dyDescent="0.25">
      <x:c r="B38" s="4" t="s">
        <x:v>34</x:v>
      </x:c>
      <x:c r="C38" s="7">
        <x:v>42.4</x:v>
      </x:c>
      <x:c r="D38" s="7">
        <x:v>38.6</x:v>
      </x:c>
      <x:c r="E38" s="7">
        <x:v>6.7</x:v>
      </x:c>
      <x:c r="F38" s="7">
        <x:v>6.7</x:v>
      </x:c>
      <x:c r="G38" s="7">
        <x:v>28</x:v>
      </x:c>
      <x:c r="H38" s="7">
        <x:v>7.9</x:v>
      </x:c>
      <x:c r="I38" s="7">
        <x:v>46.9</x:v>
      </x:c>
      <x:c r="J38" s="7">
        <x:v>7.5</x:v>
      </x:c>
      <x:c r="K38" s="7">
        <x:v>7.5</x:v>
      </x:c>
      <x:c r="L38" s="7">
        <x:v>33.799999999999997</x:v>
      </x:c>
      <x:c r="M38" s="7">
        <x:v>7.3</x:v>
      </x:c>
      <x:c r="N38" s="7">
        <x:f t="shared" si="0"/>
        <x:v>39.4</x:v>
      </x:c>
    </x:row>
    <x:row r="39" spans="2:14" x14ac:dyDescent="0.25">
      <x:c r="B39" s="4" t="s">
        <x:v>35</x:v>
      </x:c>
      <x:c r="C39" s="7">
        <x:v>59.9</x:v>
      </x:c>
      <x:c r="D39" s="7">
        <x:v>55.8</x:v>
      </x:c>
      <x:c r="E39" s="7">
        <x:v>10.4</x:v>
      </x:c>
      <x:c r="F39" s="7">
        <x:v>10.4</x:v>
      </x:c>
      <x:c r="G39" s="7">
        <x:v>35.6</x:v>
      </x:c>
      <x:c r="H39" s="7">
        <x:v>13.1</x:v>
      </x:c>
      <x:c r="I39" s="7">
        <x:v>57.4</x:v>
      </x:c>
      <x:c r="J39" s="7">
        <x:v>12</x:v>
      </x:c>
      <x:c r="K39" s="7">
        <x:v>12</x:v>
      </x:c>
      <x:c r="L39" s="7">
        <x:v>37.200000000000003</x:v>
      </x:c>
      <x:c r="M39" s="7">
        <x:v>14.3</x:v>
      </x:c>
      <x:c r="N39" s="7">
        <x:f t="shared" si="0"/>
        <x:v>45.4</x:v>
      </x:c>
    </x:row>
  </x:sheetData>
  <x:mergeCells count="7">
    <x:mergeCell ref="C26:H26"/>
    <x:mergeCell ref="I26:N26"/>
    <x:mergeCell ref="A2:T2"/>
    <x:mergeCell ref="A22:J22"/>
    <x:mergeCell ref="A23:J23"/>
    <x:mergeCell ref="B25:N25"/>
    <x:mergeCell ref="P25:T25"/>
  </x:mergeCells>
  <x:pageMargins left="0.7" right="0.7" top="0.75" bottom="0.75" header="0.3" footer="0.3"/>
  <x:pageSetup paperSize="9" scale="46"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15" t="str">
        <x:v>This Excel file contains the data for the following figure or table:</x:v>
      </x:c>
    </x:row>
    <x:row r="4">
      <x:c/>
      <x:c r="B4" s="15" t="str">
        <x:v/>
      </x:c>
    </x:row>
    <x:row r="5">
      <x:c/>
      <x:c r="B5" s="14" t="str">
        <x:v>Institutions sociales et égalité femmes-hommes en Côte d’Ivoire - © OECD 2022</x:v>
      </x:c>
    </x:row>
    <x:row r="6">
      <x:c/>
      <x:c r="B6" s="15" t="str">
        <x:v>L’autonomisation économique des femmes et les normes sociales discriminatoires - Graphique 4.10. La propriété et le contrôle de biens par les femmes demeurent limités tout au long de leur vie</x:v>
      </x:c>
    </x:row>
    <x:row r="7">
      <x:c/>
      <x:c r="B7" s="15" t="str">
        <x:v>Version 1 - Last updated: 23-Jun-2022</x:v>
      </x:c>
    </x:row>
    <x:row r="8">
      <x:c/>
      <x:c r="B8" s="16" t="str">
        <x:v>Disclaimer: http://oe.cd/disclaimer</x:v>
      </x:c>
    </x:row>
    <x:row r="9">
      <x:c/>
      <x:c r="B9" s="15" t="str">
        <x:v/>
      </x:c>
    </x:row>
    <x:row r="10">
      <x:c/>
      <x:c r="B10" s="16" t="str">
        <x:v>Permanent location of this file: https://stat.link/ibsetc</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OECDTagsCache xmlns="182af199-f25f-4456-9793-109dd64be9ab" xsi:nil="true"/>
    <OECDKimBussinessContext xmlns="54c4cd27-f286-408f-9ce0-33c1e0f3ab39" xsi:nil="true"/>
    <OECDlanguage xmlns="ca82dde9-3436-4d3d-bddd-d31447390034">English</OECDlanguage>
    <eSharePWBTaxHTField0 xmlns="c9f238dd-bb73-4aef-a7a5-d644ad823e52">
      <Terms xmlns="http://schemas.microsoft.com/office/infopath/2007/PartnerControls">
        <TermInfo xmlns="http://schemas.microsoft.com/office/infopath/2007/PartnerControls">
          <TermName xmlns="http://schemas.microsoft.com/office/infopath/2007/PartnerControls">5.1.6.1 GENDER EQUALITY AND WOMEN ECONOMIC EMPOWERMENT (GB Ref. A1)Social Institutions and Gender Index (SIGI) Up to four papers providing policy recommendations on measuring and transforming social institutions for gender equality, building on SIGI 2018</TermName>
          <TermId xmlns="http://schemas.microsoft.com/office/infopath/2007/PartnerControls">0efd8fd0-7f4a-4b5e-8a8e-672dd80a833d</TermId>
        </TermInfo>
      </Terms>
    </eSharePWBTaxHTField0>
    <b7c2a761571c4e27af0b62d9b5626178 xmlns="182af199-f25f-4456-9793-109dd64be9ab">
      <Terms xmlns="http://schemas.microsoft.com/office/infopath/2007/PartnerControls">
        <TermInfo xmlns="http://schemas.microsoft.com/office/infopath/2007/PartnerControls">
          <TermName xmlns="http://schemas.microsoft.com/office/infopath/2007/PartnerControls">DEV/PN</TermName>
          <TermId xmlns="http://schemas.microsoft.com/office/infopath/2007/PartnerControls">3c47d90a-8a70-4568-b67a-075db52c84dd</TermId>
        </TermInfo>
      </Terms>
    </b7c2a761571c4e27af0b62d9b5626178>
    <OECDAllRelatedUsers xmlns="73a7fb14-74e2-422d-b221-917b60618fad">
      <UserInfo>
        <DisplayName/>
        <AccountId xsi:nil="true"/>
        <AccountType/>
      </UserInfo>
    </OECDAllRelatedUsers>
    <IconOverlay xmlns="http://schemas.microsoft.com/sharepoint/v4" xsi:nil="true"/>
    <eShareHorizProjTaxHTField0 xmlns="73a7fb14-74e2-422d-b221-917b60618fad" xsi:nil="true"/>
    <b91b9a294ffb4b46b8a7460f4d838a26 xmlns="182af199-f25f-4456-9793-109dd64be9ab" xsi:nil="true"/>
    <OECDSharingStatus xmlns="182af199-f25f-4456-9793-109dd64be9ab" xsi:nil="true"/>
    <OECDProjectLookup xmlns="182af199-f25f-4456-9793-109dd64be9ab">27</OECDProjectLookup>
    <OECDPinnedBy xmlns="182af199-f25f-4456-9793-109dd64be9ab">
      <UserInfo>
        <DisplayName/>
        <AccountId xsi:nil="true"/>
        <AccountType/>
      </UserInfo>
    </OECDPinnedBy>
    <OECDMeetingDate xmlns="54c4cd27-f286-408f-9ce0-33c1e0f3ab39" xsi:nil="true"/>
    <OECDProjectManager xmlns="182af199-f25f-4456-9793-109dd64be9ab">
      <UserInfo>
        <DisplayName/>
        <AccountId>86</AccountId>
        <AccountType/>
      </UserInfo>
    </OECDProjectManager>
    <OECDMainProject xmlns="182af199-f25f-4456-9793-109dd64be9ab" xsi:nil="true"/>
    <eShareCommitteeTaxHTField0 xmlns="c9f238dd-bb73-4aef-a7a5-d644ad823e52">
      <Terms xmlns="http://schemas.microsoft.com/office/infopath/2007/PartnerControls"/>
    </eShareCommitteeTaxHTField0>
    <OECDCommunityDocumentURL xmlns="182af199-f25f-4456-9793-109dd64be9ab" xsi:nil="true"/>
    <OECDKimProvenance xmlns="54c4cd27-f286-408f-9ce0-33c1e0f3ab39" xsi:nil="true"/>
    <OECDProjectMembers xmlns="182af199-f25f-4456-9793-109dd64be9ab">
      <UserInfo>
        <DisplayName>LOISEAU Estelle, DEV/NPG</DisplayName>
        <AccountId>137</AccountId>
        <AccountType/>
      </UserInfo>
      <UserInfo>
        <DisplayName>MENESES Alejandra Maria, DEV/NPG</DisplayName>
        <AccountId>919</AccountId>
        <AccountType/>
      </UserInfo>
      <UserInfo>
        <DisplayName>MARKI Sonja, DEV/NPG</DisplayName>
        <AccountId>430</AccountId>
        <AccountType/>
      </UserInfo>
      <UserInfo>
        <DisplayName>PARK Hyeshin, DEV/NPG</DisplayName>
        <AccountId>86</AccountId>
        <AccountType/>
      </UserInfo>
      <UserInfo>
        <DisplayName>DE BOISSÉSON Pierre, DEV/NPG</DisplayName>
        <AccountId>1888</AccountId>
        <AccountType/>
      </UserInfo>
      <UserInfo>
        <DisplayName>DUNPHY Grace, SGE</DisplayName>
        <AccountId>706</AccountId>
        <AccountType/>
      </UserInfo>
      <UserInfo>
        <DisplayName>FERRANT Gaelle, GRC/MEA</DisplayName>
        <AccountId>133</AccountId>
        <AccountType/>
      </UserInfo>
      <UserInfo>
        <DisplayName>ABADIA Laura, EDU/PAI</DisplayName>
        <AccountId>1592</AccountId>
        <AccountType/>
      </UserInfo>
      <UserInfo>
        <DisplayName>BECK Carolin, DEV/NPG</DisplayName>
        <AccountId>2578</AccountId>
        <AccountType/>
      </UserInfo>
      <UserInfo>
        <DisplayName>STUMMBILLIG Sarah, DEV/NPG</DisplayName>
        <AccountId>2011</AccountId>
        <AccountType/>
      </UserInfo>
    </OECDProjectMembers>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Gender roles</TermName>
          <TermId xmlns="http://schemas.microsoft.com/office/infopath/2007/PartnerControls">352816e2-a2d0-4c3e-b78f-234ebb6fbba9</TermId>
        </TermInfo>
      </Terms>
    </eShareTopicTaxHTField0>
    <eShareKeywordsTaxHTField0 xmlns="c9f238dd-bb73-4aef-a7a5-d644ad823e52">
      <Terms xmlns="http://schemas.microsoft.com/office/infopath/2007/PartnerControls"/>
    </eShareKeywordsTaxHTField0>
    <c739c402eb79421aa693d199cac970a9 xmlns="73a7fb14-74e2-422d-b221-917b60618fad">
      <Terms xmlns="http://schemas.microsoft.com/office/infopath/2007/PartnerControls"/>
    </c739c402eb79421aa693d199cac970a9>
    <OECDExpirationDate xmlns="73a7fb14-74e2-422d-b221-917b60618fad" xsi:nil="true"/>
    <TaxCatchAll xmlns="ca82dde9-3436-4d3d-bddd-d31447390034">
      <Value>275</Value>
      <Value>240</Value>
      <Value>424</Value>
    </TaxCatchAll>
    <OECDCommunityDocumentID xmlns="182af199-f25f-4456-9793-109dd64be9ab" xsi:nil="true"/>
  </documentManagement>
</p:properties>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E484C704568F404EBA7E3763FF73B76C" ma:contentTypeVersion="79" ma:contentTypeDescription="" ma:contentTypeScope="" ma:versionID="9fa05b2cf3295afb12466624f9b3d34e">
  <xsd:schema xmlns:xsd="http://www.w3.org/2001/XMLSchema" xmlns:xs="http://www.w3.org/2001/XMLSchema" xmlns:p="http://schemas.microsoft.com/office/2006/metadata/properties" xmlns:ns2="54c4cd27-f286-408f-9ce0-33c1e0f3ab39" xmlns:ns3="73a7fb14-74e2-422d-b221-917b60618fad" xmlns:ns4="ca82dde9-3436-4d3d-bddd-d31447390034" xmlns:ns5="182af199-f25f-4456-9793-109dd64be9ab" xmlns:ns6="c9f238dd-bb73-4aef-a7a5-d644ad823e52" xmlns:ns7="http://schemas.microsoft.com/sharepoint/v4" targetNamespace="http://schemas.microsoft.com/office/2006/metadata/properties" ma:root="true" ma:fieldsID="e6e74f664c7ec3f481651516d60e9d7a" ns2:_="" ns3:_="" ns4:_="" ns5:_="" ns6:_="" ns7:_="">
    <xsd:import namespace="54c4cd27-f286-408f-9ce0-33c1e0f3ab39"/>
    <xsd:import namespace="73a7fb14-74e2-422d-b221-917b60618fad"/>
    <xsd:import namespace="ca82dde9-3436-4d3d-bddd-d31447390034"/>
    <xsd:import namespace="182af199-f25f-4456-9793-109dd64be9ab"/>
    <xsd:import namespace="c9f238dd-bb73-4aef-a7a5-d644ad823e52"/>
    <xsd:import namespace="http://schemas.microsoft.com/sharepoint/v4"/>
    <xsd:element name="properties">
      <xsd:complexType>
        <xsd:sequence>
          <xsd:element name="documentManagement">
            <xsd:complexType>
              <xsd:all>
                <xsd:element ref="ns2:OECDMeetingDate" minOccurs="0"/>
                <xsd:element ref="ns4:OECDlanguage" minOccurs="0"/>
                <xsd:element ref="ns3:OECDExpirationDate" minOccurs="0"/>
                <xsd:element ref="ns5:OECDProjectLookup" minOccurs="0"/>
                <xsd:element ref="ns5:OECDProjectManager" minOccurs="0"/>
                <xsd:element ref="ns5:OECDProjectMembers" minOccurs="0"/>
                <xsd:element ref="ns5:OECDMainProject" minOccurs="0"/>
                <xsd:element ref="ns5:OECDPinnedBy" minOccurs="0"/>
                <xsd:element ref="ns2:OECDKimStatus" minOccurs="0"/>
                <xsd:element ref="ns6:eShareCountryTaxHTField0" minOccurs="0"/>
                <xsd:element ref="ns6:eShareTopicTaxHTField0" minOccurs="0"/>
                <xsd:element ref="ns6:eShareKeywordsTaxHTField0" minOccurs="0"/>
                <xsd:element ref="ns6:eShareCommitteeTaxHTField0" minOccurs="0"/>
                <xsd:element ref="ns6:eSharePWBTaxHTField0" minOccurs="0"/>
                <xsd:element ref="ns2:OECDKimProvenance" minOccurs="0"/>
                <xsd:element ref="ns4:TaxCatchAll" minOccurs="0"/>
                <xsd:element ref="ns2:OECDKimBussinessContext" minOccurs="0"/>
                <xsd:element ref="ns4:TaxCatchAllLabel" minOccurs="0"/>
                <xsd:element ref="ns5:b91b9a294ffb4b46b8a7460f4d838a26" minOccurs="0"/>
                <xsd:element ref="ns3:c739c402eb79421aa693d199cac970a9" minOccurs="0"/>
                <xsd:element ref="ns5:b7c2a761571c4e27af0b62d9b5626178" minOccurs="0"/>
                <xsd:element ref="ns7:IconOverlay" minOccurs="0"/>
                <xsd:element ref="ns5:OECDSharingStatus" minOccurs="0"/>
                <xsd:element ref="ns5:OECDCommunityDocumentURL" minOccurs="0"/>
                <xsd:element ref="ns5:OECDCommunityDocumentID" minOccurs="0"/>
                <xsd:element ref="ns3:eShareHorizProjTaxHTField0" minOccurs="0"/>
                <xsd:element ref="ns5:OECDTagsCache" minOccurs="0"/>
                <xsd:element ref="ns3:OECDAllRelatedUsers"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MeetingDate" ma:index="4" nillable="true" ma:displayName="Meeting Date" ma:default="" ma:format="DateOnly" ma:hidden="true" ma:internalName="OECDMeetingDate">
      <xsd:simpleType>
        <xsd:restriction base="dms:DateTime"/>
      </xsd:simpleType>
    </xsd:element>
    <xsd:element name="OECDKimStatus" ma:index="16" nillable="true" ma:displayName="Kim status" ma:default="Draft" ma:description="" ma:format="Dropdown" ma:hidden="true" ma:internalName="OECDKimStatus">
      <xsd:simpleType>
        <xsd:restriction base="dms:Choice">
          <xsd:enumeration value="Draft"/>
          <xsd:enumeration value="Final"/>
        </xsd:restriction>
      </xsd:simpleType>
    </xsd:element>
    <xsd:element name="OECDKimProvenance" ma:index="25" nillable="true" ma:displayName="Kim provenance" ma:description="" ma:hidden="true" ma:internalName="OECDKimProvenance">
      <xsd:simpleType>
        <xsd:restriction base="dms:Text">
          <xsd:maxLength value="255"/>
        </xsd:restriction>
      </xsd:simpleType>
    </xsd:element>
    <xsd:element name="OECDKimBussinessContext" ma:index="28" nillable="true" ma:displayName="Kim business context" ma:description="" ma:hidden="true" ma:internalName="OECDKimBussinessContex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a7fb14-74e2-422d-b221-917b60618fad"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xsd:simpleType>
        <xsd:restriction base="dms:DateTime"/>
      </xsd:simpleType>
    </xsd:element>
    <xsd:element name="c739c402eb79421aa693d199cac970a9" ma:index="33" nillable="true" ma:taxonomy="true" ma:internalName="c739c402eb79421aa693d199cac970a9" ma:taxonomyFieldName="OECDHorizontalProjects" ma:displayName="Horizontal project" ma:readOnly="false" ma:default="" ma:fieldId="{c739c402-eb79-421a-a693-d199cac970a9}"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OECDlanguage" ma:index="5"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7" nillable="true" ma:displayName="Taxonomy Catch All Column" ma:hidden="true" ma:list="{b23d0246-c056-4d39-ae30-5a30cffda069}" ma:internalName="TaxCatchAll" ma:showField="CatchAllData" ma:web="73a7fb14-74e2-422d-b221-917b60618fad">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b23d0246-c056-4d39-ae30-5a30cffda069}" ma:internalName="TaxCatchAllLabel" ma:readOnly="true" ma:showField="CatchAllDataLabel" ma:web="73a7fb14-74e2-422d-b221-917b60618fa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2af199-f25f-4456-9793-109dd64be9ab"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9c20f755-2aa6-4c81-af07-a4080628a28b" ma:internalName="OECDProjectLookup" ma:readOnly="false" ma:showField="OECDShortProjectName" ma:web="182af199-f25f-4456-9793-109dd64be9ab">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9c20f755-2aa6-4c81-af07-a4080628a28b"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91b9a294ffb4b46b8a7460f4d838a26" ma:index="32" nillable="true" ma:displayName="Deliverable owner_0" ma:hidden="true" ma:internalName="b91b9a294ffb4b46b8a7460f4d838a26">
      <xsd:simpleType>
        <xsd:restriction base="dms:Note"/>
      </xsd:simpleType>
    </xsd:element>
    <xsd:element name="b7c2a761571c4e27af0b62d9b5626178" ma:index="34" nillable="true" ma:taxonomy="true" ma:internalName="b7c2a761571c4e27af0b62d9b5626178" ma:taxonomyFieldName="OECDProjectOwnerStructure" ma:displayName="Project owner" ma:readOnly="false" ma:default="" ma:fieldId="b7c2a761-571c-4e27-af0b-62d9b5626178"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taxonomyMulti="true"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481C50-E45E-415E-9A2C-624DE7D01C6D}">
  <ds:schemaRefs>
    <ds:schemaRef ds:uri="http://schemas.openxmlformats.org/package/2006/metadata/core-properties"/>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54c4cd27-f286-408f-9ce0-33c1e0f3ab39"/>
    <ds:schemaRef ds:uri="http://schemas.microsoft.com/sharepoint/v4"/>
    <ds:schemaRef ds:uri="73a7fb14-74e2-422d-b221-917b60618fad"/>
    <ds:schemaRef ds:uri="http://purl.org/dc/terms/"/>
    <ds:schemaRef ds:uri="182af199-f25f-4456-9793-109dd64be9ab"/>
    <ds:schemaRef ds:uri="http://www.w3.org/XML/1998/namespace"/>
    <ds:schemaRef ds:uri="http://purl.org/dc/dcmitype/"/>
  </ds:schemaRefs>
</ds:datastoreItem>
</file>

<file path=customXml/itemProps2.xml><?xml version="1.0" encoding="utf-8"?>
<ds:datastoreItem xmlns:ds="http://schemas.openxmlformats.org/officeDocument/2006/customXml" ds:itemID="{221CCC93-52BD-49F9-883C-A5C84A109791}">
  <ds:schemaRefs>
    <ds:schemaRef ds:uri="http://schemas.microsoft.com/sharepoint/v3/contenttype/forms"/>
  </ds:schemaRefs>
</ds:datastoreItem>
</file>

<file path=customXml/itemProps3.xml><?xml version="1.0" encoding="utf-8"?>
<ds:datastoreItem xmlns:ds="http://schemas.openxmlformats.org/officeDocument/2006/customXml" ds:itemID="{5C9D0B8B-DE5F-4657-A0C6-CE0EA9394651}">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F47C5DAF-F460-4E50-8161-779D740F5DEE}">
  <ds:schemaRefs>
    <ds:schemaRef ds:uri="Microsoft.SharePoint.Taxonomy.ContentTypeSync"/>
  </ds:schemaRefs>
</ds:datastoreItem>
</file>

<file path=customXml/itemProps5.xml><?xml version="1.0" encoding="utf-8"?>
<ds:datastoreItem xmlns:ds="http://schemas.openxmlformats.org/officeDocument/2006/customXml" ds:itemID="{C13A2953-6373-4B67-BF5E-84DE96F2F0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73a7fb14-74e2-422d-b221-917b60618fad"/>
    <ds:schemaRef ds:uri="ca82dde9-3436-4d3d-bddd-d31447390034"/>
    <ds:schemaRef ds:uri="182af199-f25f-4456-9793-109dd64be9ab"/>
    <ds:schemaRef ds:uri="c9f238dd-bb73-4aef-a7a5-d644ad823e5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vt:i4>
      </vt:variant>
    </vt:vector>
  </HeadingPairs>
  <TitlesOfParts>
    <vt:vector size="8" baseType="lpstr">
      <vt:lpstr>graphique 4.10</vt:lpstr>
      <vt:lpstr>'graphique 4.10'!footnotes</vt:lpstr>
      <vt:lpstr>'graphique 4.10'!Notes</vt:lpstr>
      <vt:lpstr>'graphique 4.10'!Print_Area</vt:lpstr>
      <vt:lpstr>'graphique 4.10'!Source</vt:lpstr>
      <vt:lpstr>'graphique 4.10'!Subtitle</vt:lpstr>
      <vt:lpstr>'graphique 4.10'!title</vt:lpstr>
      <vt:lpstr>'graphique 4.10'!Title_</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 Carolin</dc:creator>
  <cp:lastModifiedBy>NASH Elizabeth</cp:lastModifiedBy>
  <dcterms:created xsi:type="dcterms:W3CDTF">2022-05-17T14:14:11Z</dcterms:created>
  <dcterms:modified xsi:type="dcterms:W3CDTF">2022-06-15T15:18:28Z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0x0101008B4DD370EC31429186F3AD49F0D3098F00D44DBCB9EB4F45278CB5C9765BE5299500A4858B360C6A491AA753F8BCA47AA91000E484C704568F404EBA7E3763FF73B76C</vt:lpwstr>
  </property>
  <property fmtid="{D5CDD505-2E9C-101B-9397-08002B2CF9AE}" pid="3" name="OECDProjectOwnerStructure">
    <vt:lpwstr>240;#DEV/PN|3c47d90a-8a70-4568-b67a-075db52c84dd</vt:lpwstr>
  </property>
  <property fmtid="{D5CDD505-2E9C-101B-9397-08002B2CF9AE}" pid="4" name="OECDCountry">
    <vt:lpwstr/>
  </property>
  <property fmtid="{D5CDD505-2E9C-101B-9397-08002B2CF9AE}" pid="5" name="OECDTopic">
    <vt:lpwstr>275;#Gender roles|352816e2-a2d0-4c3e-b78f-234ebb6fbba9</vt:lpwstr>
  </property>
  <property fmtid="{D5CDD505-2E9C-101B-9397-08002B2CF9AE}" pid="6" name="OECDCommittee">
    <vt:lpwstr/>
  </property>
  <property fmtid="{D5CDD505-2E9C-101B-9397-08002B2CF9AE}" pid="7" name="OECDPWB">
    <vt:lpwstr>424;#5.1.6.1 GENDER EQUALITY AND WOMEN ECONOMIC EMPOWERMENT (GB Ref. A1)Social Institutions and Gender Index (SIGI) Up to four papers providing policy recommendations on measuring and transforming social institutions for gender equality, building on SIGI </vt:lpwstr>
  </property>
  <property fmtid="{D5CDD505-2E9C-101B-9397-08002B2CF9AE}" pid="8" name="OECDKeywords">
    <vt:lpwstr/>
  </property>
  <property fmtid="{D5CDD505-2E9C-101B-9397-08002B2CF9AE}" pid="9" name="OECDHorizontalProjects">
    <vt:lpwstr/>
  </property>
</Properties>
</file>