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18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Fig1_18_f!$A$22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Fig1_18_f!$A$22</definedName>
    <definedName name="title" localSheetId="0">Fig1_18_f!$A$6</definedName>
    <definedName name="Title_" localSheetId="0">Fig1_18_f!$A$6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<sst xmlns="http://schemas.openxmlformats.org/spreadsheetml/2006/main" count="38" uniqueCount="38">
  <si>
    <t>Graphique 1.18. Le vieillissement de la population sera probablement inégal d'un canton à l'autre</t>
  </si>
  <si>
    <t>Ratio personnes âgées de plus de 65 ans/total de la population résidente permanente</t>
  </si>
  <si>
    <t>Note : Les scénarios pour les cantons sont des projections nationales et sont disponibles uniquement jusqu'en 2045. La projection nationale</t>
  </si>
  <si>
    <t>pour la population totale est un peu plus élevée (483 000 habitants en 2045) que les projections des Nations Unies dans les scénarios à long</t>
  </si>
  <si>
    <t>terme de l'OCDE.</t>
  </si>
  <si>
    <t>Source : Office fédéral de la statistique.</t>
  </si>
  <si>
    <t>Fribourg</t>
  </si>
  <si>
    <t>Genève</t>
  </si>
  <si>
    <t>Zurich</t>
  </si>
  <si>
    <t>Vaud</t>
  </si>
  <si>
    <t>Neuchâtel</t>
  </si>
  <si>
    <t>Bâle-Ville</t>
  </si>
  <si>
    <t>Zoug</t>
  </si>
  <si>
    <t>Lucerne</t>
  </si>
  <si>
    <t>Moyenne nationale</t>
  </si>
  <si>
    <t>Argovie</t>
  </si>
  <si>
    <t>Saint-Gall</t>
  </si>
  <si>
    <t>Thurgovie</t>
  </si>
  <si>
    <t>Soleure</t>
  </si>
  <si>
    <t>Valais</t>
  </si>
  <si>
    <t>Appenzell Rh.-Ext.</t>
  </si>
  <si>
    <t>Berne</t>
  </si>
  <si>
    <t>Appenzell Rh.-Int.</t>
  </si>
  <si>
    <t>Jura</t>
  </si>
  <si>
    <t>Bâle-Campagne</t>
  </si>
  <si>
    <t>Glaris</t>
  </si>
  <si>
    <t>Schaffhouse</t>
  </si>
  <si>
    <t>Schwyz</t>
  </si>
  <si>
    <t>Grisons</t>
  </si>
  <si>
    <t>Nidwald</t>
  </si>
  <si>
    <t>Obwald</t>
  </si>
  <si>
    <t>Tessin</t>
  </si>
  <si>
    <t>Uri</t>
  </si>
  <si>
    <t>OECD Economic Surveys: Switzerland 2019 - © OCDE 2019</t>
  </si>
  <si>
    <t>Chapitre 1</t>
  </si>
  <si>
    <t>Graphique 1.18. Le vieillissement de la population sera probablement inégal d'un canton à l'autre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</si>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</sst>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6" fillId="0" borderId="0" xfId="0" applyFont="1"/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 applyFill="1"/>
    <xf numFmtId="0" fontId="0" fillId="0" borderId="0" xfId="0" applyFill="1"/>
    <xf numFmtId="0" fontId="7" fillId="0" borderId="0" xfId="0" applyFont="1"/>
    <xf numFmtId="0" fontId="7" fillId="0" borderId="0" xfId="0" applyFont="1" applyFill="1"/>
    <xf numFmtId="164" fontId="4" fillId="0" borderId="0" xfId="0" applyNumberFormat="1" applyFont="1"/>
    <xf numFmtId="2" fontId="7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196850393700788E-2"/>
          <c:y val="9.3301576023650135E-2"/>
          <c:w val="0.92978805774278217"/>
          <c:h val="0.56091855596243279"/>
        </c:manualLayout>
      </c:layout>
      <c:lineChart>
        <c:grouping val="standard"/>
        <c:varyColors val="0"/>
        <c:ser>
          <c:idx val="1"/>
          <c:order val="0"/>
          <c:tx>
            <c:strRef>
              <c:f>Fig1_18_f!$J$27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6"/>
            <c:spPr>
              <a:solidFill>
                <a:srgbClr val="92D050"/>
              </a:solidFill>
              <a:ln w="6350">
                <a:solidFill>
                  <a:sysClr val="windowText" lastClr="000000"/>
                </a:solidFill>
              </a:ln>
            </c:spPr>
          </c:marker>
          <c:cat>
            <c:strRef>
              <c:f>Fig1_18_f!$I$28:$I$54</c:f>
              <c:strCache>
                <c:ptCount val="27"/>
                <c:pt idx="0">
                  <c:v>Fribourg</c:v>
                </c:pt>
                <c:pt idx="1">
                  <c:v>Genève</c:v>
                </c:pt>
                <c:pt idx="2">
                  <c:v>Zurich</c:v>
                </c:pt>
                <c:pt idx="3">
                  <c:v>Vaud</c:v>
                </c:pt>
                <c:pt idx="4">
                  <c:v>Neuchâtel</c:v>
                </c:pt>
                <c:pt idx="5">
                  <c:v>Bâle-Ville</c:v>
                </c:pt>
                <c:pt idx="6">
                  <c:v>Zoug</c:v>
                </c:pt>
                <c:pt idx="7">
                  <c:v>Lucerne</c:v>
                </c:pt>
                <c:pt idx="8">
                  <c:v>Moyenne nationale</c:v>
                </c:pt>
                <c:pt idx="9">
                  <c:v>Argovie</c:v>
                </c:pt>
                <c:pt idx="10">
                  <c:v>Saint-Gall</c:v>
                </c:pt>
                <c:pt idx="11">
                  <c:v>Thurgovie</c:v>
                </c:pt>
                <c:pt idx="12">
                  <c:v>Soleure</c:v>
                </c:pt>
                <c:pt idx="13">
                  <c:v>Valais</c:v>
                </c:pt>
                <c:pt idx="14">
                  <c:v>Appenzell Rh.-Ext.</c:v>
                </c:pt>
                <c:pt idx="15">
                  <c:v>Berne</c:v>
                </c:pt>
                <c:pt idx="16">
                  <c:v>Appenzell Rh.-Int.</c:v>
                </c:pt>
                <c:pt idx="17">
                  <c:v>Jura</c:v>
                </c:pt>
                <c:pt idx="18">
                  <c:v>Bâle-Campagne</c:v>
                </c:pt>
                <c:pt idx="19">
                  <c:v>Glaris</c:v>
                </c:pt>
                <c:pt idx="20">
                  <c:v>Schaffhouse</c:v>
                </c:pt>
                <c:pt idx="21">
                  <c:v>Schwyz</c:v>
                </c:pt>
                <c:pt idx="22">
                  <c:v>Grisons</c:v>
                </c:pt>
                <c:pt idx="23">
                  <c:v>Nidwald</c:v>
                </c:pt>
                <c:pt idx="24">
                  <c:v>Obwald</c:v>
                </c:pt>
                <c:pt idx="25">
                  <c:v>Tessin</c:v>
                </c:pt>
                <c:pt idx="26">
                  <c:v>Uri</c:v>
                </c:pt>
              </c:strCache>
            </c:strRef>
          </c:cat>
          <c:val>
            <c:numRef>
              <c:f>Fig1_18_f!$J$28:$J$54</c:f>
              <c:numCache>
                <c:formatCode>0.0</c:formatCode>
                <c:ptCount val="27"/>
                <c:pt idx="0">
                  <c:v>15.513815802002071</c:v>
                </c:pt>
                <c:pt idx="1">
                  <c:v>16.413157825659415</c:v>
                </c:pt>
                <c:pt idx="2">
                  <c:v>16.975549507892467</c:v>
                </c:pt>
                <c:pt idx="3">
                  <c:v>16.362785877202825</c:v>
                </c:pt>
                <c:pt idx="4">
                  <c:v>18.800431547953519</c:v>
                </c:pt>
                <c:pt idx="5">
                  <c:v>19.978030818738784</c:v>
                </c:pt>
                <c:pt idx="6">
                  <c:v>16.715701517289769</c:v>
                </c:pt>
                <c:pt idx="7">
                  <c:v>17.402449164341977</c:v>
                </c:pt>
                <c:pt idx="8">
                  <c:v>18.273706319917306</c:v>
                </c:pt>
                <c:pt idx="9">
                  <c:v>17.351129975498818</c:v>
                </c:pt>
                <c:pt idx="10">
                  <c:v>17.976524016913487</c:v>
                </c:pt>
                <c:pt idx="11">
                  <c:v>17.255232815073722</c:v>
                </c:pt>
                <c:pt idx="12">
                  <c:v>19.333387367738514</c:v>
                </c:pt>
                <c:pt idx="13">
                  <c:v>19.32830204150962</c:v>
                </c:pt>
                <c:pt idx="14">
                  <c:v>19.192431766283661</c:v>
                </c:pt>
                <c:pt idx="15">
                  <c:v>20.559466059434055</c:v>
                </c:pt>
                <c:pt idx="16">
                  <c:v>18.708475628686745</c:v>
                </c:pt>
                <c:pt idx="17">
                  <c:v>20.583981443580299</c:v>
                </c:pt>
                <c:pt idx="18">
                  <c:v>21.680144099950176</c:v>
                </c:pt>
                <c:pt idx="19">
                  <c:v>19.720439168256959</c:v>
                </c:pt>
                <c:pt idx="20">
                  <c:v>20.99052255042962</c:v>
                </c:pt>
                <c:pt idx="21">
                  <c:v>17.447441529297333</c:v>
                </c:pt>
                <c:pt idx="22">
                  <c:v>20.895658150064683</c:v>
                </c:pt>
                <c:pt idx="23">
                  <c:v>19.737485163722685</c:v>
                </c:pt>
                <c:pt idx="24">
                  <c:v>18.29407850964737</c:v>
                </c:pt>
                <c:pt idx="25">
                  <c:v>22.306189551297816</c:v>
                </c:pt>
                <c:pt idx="26">
                  <c:v>20.066668503264555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7-48A7-9775-3070805B04B6}"/>
            </c:ext>
          </c:extLst>
        </c:ser>
        <c:ser>
          <c:idx val="3"/>
          <c:order val="1"/>
          <c:tx>
            <c:strRef>
              <c:f>Fig1_18_f!$K$27</c:f>
              <c:strCache>
                <c:ptCount val="1"/>
                <c:pt idx="0">
                  <c:v>2045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92D050"/>
              </a:solidFill>
              <a:ln w="6350">
                <a:solidFill>
                  <a:sysClr val="windowText" lastClr="000000"/>
                </a:solidFill>
              </a:ln>
            </c:spPr>
          </c:marker>
          <c:cat>
            <c:strRef>
              <c:f>Fig1_18_f!$I$28:$I$54</c:f>
              <c:strCache>
                <c:ptCount val="27"/>
                <c:pt idx="0">
                  <c:v>Fribourg</c:v>
                </c:pt>
                <c:pt idx="1">
                  <c:v>Genève</c:v>
                </c:pt>
                <c:pt idx="2">
                  <c:v>Zurich</c:v>
                </c:pt>
                <c:pt idx="3">
                  <c:v>Vaud</c:v>
                </c:pt>
                <c:pt idx="4">
                  <c:v>Neuchâtel</c:v>
                </c:pt>
                <c:pt idx="5">
                  <c:v>Bâle-Ville</c:v>
                </c:pt>
                <c:pt idx="6">
                  <c:v>Zoug</c:v>
                </c:pt>
                <c:pt idx="7">
                  <c:v>Lucerne</c:v>
                </c:pt>
                <c:pt idx="8">
                  <c:v>Moyenne nationale</c:v>
                </c:pt>
                <c:pt idx="9">
                  <c:v>Argovie</c:v>
                </c:pt>
                <c:pt idx="10">
                  <c:v>Saint-Gall</c:v>
                </c:pt>
                <c:pt idx="11">
                  <c:v>Thurgovie</c:v>
                </c:pt>
                <c:pt idx="12">
                  <c:v>Soleure</c:v>
                </c:pt>
                <c:pt idx="13">
                  <c:v>Valais</c:v>
                </c:pt>
                <c:pt idx="14">
                  <c:v>Appenzell Rh.-Ext.</c:v>
                </c:pt>
                <c:pt idx="15">
                  <c:v>Berne</c:v>
                </c:pt>
                <c:pt idx="16">
                  <c:v>Appenzell Rh.-Int.</c:v>
                </c:pt>
                <c:pt idx="17">
                  <c:v>Jura</c:v>
                </c:pt>
                <c:pt idx="18">
                  <c:v>Bâle-Campagne</c:v>
                </c:pt>
                <c:pt idx="19">
                  <c:v>Glaris</c:v>
                </c:pt>
                <c:pt idx="20">
                  <c:v>Schaffhouse</c:v>
                </c:pt>
                <c:pt idx="21">
                  <c:v>Schwyz</c:v>
                </c:pt>
                <c:pt idx="22">
                  <c:v>Grisons</c:v>
                </c:pt>
                <c:pt idx="23">
                  <c:v>Nidwald</c:v>
                </c:pt>
                <c:pt idx="24">
                  <c:v>Obwald</c:v>
                </c:pt>
                <c:pt idx="25">
                  <c:v>Tessin</c:v>
                </c:pt>
                <c:pt idx="26">
                  <c:v>Uri</c:v>
                </c:pt>
              </c:strCache>
            </c:strRef>
          </c:cat>
          <c:val>
            <c:numRef>
              <c:f>Fig1_18_f!$K$28:$K$54</c:f>
              <c:numCache>
                <c:formatCode>0.0</c:formatCode>
                <c:ptCount val="27"/>
                <c:pt idx="0">
                  <c:v>22.798017803065061</c:v>
                </c:pt>
                <c:pt idx="1">
                  <c:v>23.239651231693898</c:v>
                </c:pt>
                <c:pt idx="2">
                  <c:v>23.567516601016617</c:v>
                </c:pt>
                <c:pt idx="3">
                  <c:v>23.745920265641843</c:v>
                </c:pt>
                <c:pt idx="4">
                  <c:v>24.985326629233267</c:v>
                </c:pt>
                <c:pt idx="5">
                  <c:v>25.197072341076087</c:v>
                </c:pt>
                <c:pt idx="6">
                  <c:v>25.767467888930341</c:v>
                </c:pt>
                <c:pt idx="7">
                  <c:v>26.081936366746493</c:v>
                </c:pt>
                <c:pt idx="8">
                  <c:v>26.439270983726221</c:v>
                </c:pt>
                <c:pt idx="9">
                  <c:v>26.919228670183738</c:v>
                </c:pt>
                <c:pt idx="10">
                  <c:v>26.919286899544737</c:v>
                </c:pt>
                <c:pt idx="11">
                  <c:v>27.827051958973826</c:v>
                </c:pt>
                <c:pt idx="12">
                  <c:v>28.044109112013931</c:v>
                </c:pt>
                <c:pt idx="13">
                  <c:v>28.64609987810665</c:v>
                </c:pt>
                <c:pt idx="14">
                  <c:v>28.734292663153628</c:v>
                </c:pt>
                <c:pt idx="15">
                  <c:v>28.754559923319363</c:v>
                </c:pt>
                <c:pt idx="16">
                  <c:v>28.870997940460587</c:v>
                </c:pt>
                <c:pt idx="17">
                  <c:v>29.041975065778146</c:v>
                </c:pt>
                <c:pt idx="18">
                  <c:v>29.20398279605546</c:v>
                </c:pt>
                <c:pt idx="19">
                  <c:v>29.237719803339683</c:v>
                </c:pt>
                <c:pt idx="20">
                  <c:v>29.581656780188325</c:v>
                </c:pt>
                <c:pt idx="21">
                  <c:v>29.848226656686467</c:v>
                </c:pt>
                <c:pt idx="22">
                  <c:v>31.245703091890263</c:v>
                </c:pt>
                <c:pt idx="23">
                  <c:v>32.001812620369321</c:v>
                </c:pt>
                <c:pt idx="24">
                  <c:v>32.896745872697778</c:v>
                </c:pt>
                <c:pt idx="25">
                  <c:v>33.086505173913146</c:v>
                </c:pt>
                <c:pt idx="26">
                  <c:v>34.334956074086506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7-48A7-9775-3070805B0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364711936"/>
        <c:axId val="364713472"/>
      </c:lineChart>
      <c:catAx>
        <c:axId val="364711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-5400000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364713472"/>
        <c:crosses val="autoZero"/>
        <c:auto val="1"/>
        <c:lblAlgn val="ctr"/>
        <c:lblOffset val="100"/>
        <c:noMultiLvlLbl val="0"/>
      </c:catAx>
      <c:valAx>
        <c:axId val="3647134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36471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36936586630375"/>
          <c:y val="0.10180998632655945"/>
          <c:w val="0.70146379850666818"/>
          <c:h val="6.5712103352350407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25400</xdr:rowOff>
    </xdr:from>
    <xdr:to>
      <xdr:col>4</xdr:col>
      <xdr:colOff>0</xdr:colOff>
      <xdr:row>22</xdr:row>
      <xdr:rowOff>103532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0.0147</cdr:x>
      <cdr:y>0</cdr:y>
    </cdr:from>
    <cdr:to>
      <cdr:x>0.26279</cdr:x>
      <cdr:y>0.06946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376" y="0"/>
          <a:ext cx="133985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solidFill>
                <a:schemeClr val="tx1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0.32132</cdr:x>
      <cdr:y>0.65839</cdr:y>
    </cdr:from>
    <cdr:to>
      <cdr:x>0.36506</cdr:x>
      <cdr:y>0.98967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879217" y="1619238"/>
          <a:ext cx="255806" cy="8147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>
            <a:ln>
              <a:solidFill>
                <a:srgbClr val="C00000"/>
              </a:solidFill>
            </a:ln>
            <a:noFill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workbookViewId="0"/>
  </sheetViews>
  <sheetFormatPr defaultRowHeight="12.75" x14ac:dyDescent="0.2"/>
  <cols>
    <col min="1" max="1" width="4.7109375" style="7" customWidth="1"/>
    <col min="2" max="2" width="37.28515625" style="7" customWidth="1"/>
    <col min="3" max="3" width="4.7109375" style="7" customWidth="1"/>
    <col min="4" max="4" width="37.28515625" style="7" customWidth="1"/>
    <col min="5" max="5" width="2.28515625" style="7" customWidth="1"/>
    <col min="13" max="13" width="24" customWidth="1"/>
  </cols>
  <sheetData>
    <row r="1" spans="1:5" s="18" customFormat="1" x14ac:dyDescent="0.2">
      <c r="A1" s="19" t="s">
        <v>33</v>
      </c>
    </row>
    <row r="2" spans="1:5" s="18" customFormat="1" x14ac:dyDescent="0.2">
      <c r="A2" s="18" t="s">
        <v>34</v>
      </c>
      <c r="B2" s="18" t="s">
        <v>35</v>
      </c>
    </row>
    <row r="3" spans="1:5" s="18" customFormat="1" x14ac:dyDescent="0.2">
      <c r="A3" s="18" t="s">
        <v>36</v>
      </c>
    </row>
    <row r="4" spans="1:5" s="18" customFormat="1" x14ac:dyDescent="0.2">
      <c r="A4" s="19" t="s">
        <v>37</v>
      </c>
    </row>
    <row r="5" spans="1:5" s="18" customFormat="1" x14ac:dyDescent="0.2"/>
    <row r="6" spans="1:5" x14ac:dyDescent="0.2">
      <c r="A6" s="16" t="s">
        <v>0</v>
      </c>
      <c r="B6" s="16"/>
      <c r="C6" s="16"/>
      <c r="D6" s="16"/>
      <c r="E6" s="1"/>
    </row>
    <row r="7" spans="1:5" x14ac:dyDescent="0.2">
      <c r="A7" s="17" t="s">
        <v>1</v>
      </c>
      <c r="B7" s="17"/>
      <c r="C7" s="17"/>
      <c r="D7" s="17"/>
      <c r="E7" s="2"/>
    </row>
    <row r="8" spans="1:5" ht="13.5" x14ac:dyDescent="0.25">
      <c r="A8" s="3"/>
      <c r="B8" s="3"/>
      <c r="C8" s="3"/>
      <c r="D8" s="3"/>
      <c r="E8" s="4"/>
    </row>
    <row r="9" spans="1:5" ht="13.5" x14ac:dyDescent="0.25">
      <c r="A9" s="3"/>
      <c r="B9" s="3"/>
      <c r="C9" s="3"/>
      <c r="D9" s="3"/>
      <c r="E9" s="4"/>
    </row>
    <row r="10" spans="1:5" ht="13.5" x14ac:dyDescent="0.25">
      <c r="A10" s="3"/>
      <c r="B10" s="3"/>
      <c r="C10" s="3"/>
      <c r="D10" s="3"/>
      <c r="E10" s="4"/>
    </row>
    <row r="11" spans="1:5" ht="13.5" x14ac:dyDescent="0.25">
      <c r="A11" s="3"/>
      <c r="B11" s="3"/>
      <c r="C11" s="3"/>
      <c r="D11" s="3"/>
      <c r="E11" s="4"/>
    </row>
    <row r="12" spans="1:5" ht="13.5" x14ac:dyDescent="0.25">
      <c r="A12" s="3"/>
      <c r="B12" s="3"/>
      <c r="C12" s="3"/>
      <c r="D12" s="3"/>
      <c r="E12" s="4"/>
    </row>
    <row r="13" spans="1:5" ht="13.5" x14ac:dyDescent="0.25">
      <c r="A13" s="3"/>
      <c r="B13" s="3"/>
      <c r="C13" s="3"/>
      <c r="D13" s="3"/>
      <c r="E13" s="4"/>
    </row>
    <row r="14" spans="1:5" ht="13.5" x14ac:dyDescent="0.25">
      <c r="A14" s="3"/>
      <c r="B14" s="3"/>
      <c r="C14" s="3"/>
      <c r="D14" s="3"/>
      <c r="E14" s="4"/>
    </row>
    <row r="15" spans="1:5" ht="13.5" x14ac:dyDescent="0.25">
      <c r="A15" s="3"/>
      <c r="B15" s="3"/>
      <c r="C15" s="3"/>
      <c r="D15" s="3"/>
      <c r="E15" s="4"/>
    </row>
    <row r="16" spans="1:5" ht="13.5" x14ac:dyDescent="0.25">
      <c r="A16" s="3"/>
      <c r="B16" s="3"/>
      <c r="C16" s="3"/>
      <c r="D16" s="3"/>
      <c r="E16" s="4"/>
    </row>
    <row r="17" spans="1:12" ht="13.5" x14ac:dyDescent="0.25">
      <c r="A17" s="3"/>
      <c r="B17" s="3"/>
      <c r="C17" s="3"/>
      <c r="D17" s="3"/>
      <c r="E17" s="4"/>
    </row>
    <row r="18" spans="1:12" ht="13.5" x14ac:dyDescent="0.25">
      <c r="A18" s="3"/>
      <c r="B18" s="3"/>
      <c r="C18" s="3"/>
      <c r="D18" s="3"/>
      <c r="E18" s="4"/>
    </row>
    <row r="19" spans="1:12" ht="13.5" x14ac:dyDescent="0.25">
      <c r="A19" s="3"/>
      <c r="B19" s="3"/>
      <c r="C19" s="3"/>
      <c r="D19" s="3"/>
      <c r="E19" s="4"/>
    </row>
    <row r="20" spans="1:12" ht="13.5" x14ac:dyDescent="0.25">
      <c r="A20" s="3"/>
      <c r="B20" s="3"/>
      <c r="C20" s="3"/>
      <c r="D20" s="3"/>
      <c r="E20" s="4"/>
    </row>
    <row r="21" spans="1:12" ht="13.5" x14ac:dyDescent="0.25">
      <c r="A21" s="3"/>
      <c r="B21" s="3"/>
      <c r="C21" s="3"/>
      <c r="D21" s="3"/>
      <c r="E21" s="4"/>
    </row>
    <row r="22" spans="1:12" ht="13.5" x14ac:dyDescent="0.25">
      <c r="A22" s="5"/>
      <c r="B22" s="3"/>
      <c r="C22" s="3"/>
      <c r="D22" s="3"/>
      <c r="E22" s="4"/>
    </row>
    <row r="23" spans="1:12" ht="13.5" x14ac:dyDescent="0.25">
      <c r="A23" s="5"/>
      <c r="B23" s="4"/>
      <c r="C23" s="4"/>
      <c r="D23" s="4"/>
      <c r="E23" s="6"/>
    </row>
    <row r="24" spans="1:12" ht="13.5" x14ac:dyDescent="0.25">
      <c r="A24" s="6" t="s">
        <v>2</v>
      </c>
    </row>
    <row r="25" spans="1:12" ht="13.5" x14ac:dyDescent="0.25">
      <c r="A25" s="6" t="s">
        <v>3</v>
      </c>
    </row>
    <row r="26" spans="1:12" ht="13.5" x14ac:dyDescent="0.25">
      <c r="A26" s="6" t="s">
        <v>4</v>
      </c>
    </row>
    <row r="27" spans="1:12" ht="13.5" x14ac:dyDescent="0.25">
      <c r="A27" s="6" t="s">
        <v>5</v>
      </c>
      <c r="I27" s="8"/>
      <c r="J27" s="8">
        <v>2017</v>
      </c>
      <c r="K27" s="8">
        <v>2045</v>
      </c>
      <c r="L27" s="8"/>
    </row>
    <row r="28" spans="1:12" x14ac:dyDescent="0.2">
      <c r="I28" s="8" t="s">
        <v>6</v>
      </c>
      <c r="J28" s="9">
        <v>15.513815802002071</v>
      </c>
      <c r="K28" s="9">
        <v>22.798017803065061</v>
      </c>
      <c r="L28" s="8"/>
    </row>
    <row r="29" spans="1:12" x14ac:dyDescent="0.2">
      <c r="I29" s="8" t="s">
        <v>7</v>
      </c>
      <c r="J29" s="9">
        <v>16.413157825659415</v>
      </c>
      <c r="K29" s="9">
        <v>23.239651231693898</v>
      </c>
      <c r="L29" s="8"/>
    </row>
    <row r="30" spans="1:12" x14ac:dyDescent="0.2">
      <c r="I30" s="8" t="s">
        <v>8</v>
      </c>
      <c r="J30" s="9">
        <v>16.975549507892467</v>
      </c>
      <c r="K30" s="9">
        <v>23.567516601016617</v>
      </c>
      <c r="L30" s="8"/>
    </row>
    <row r="31" spans="1:12" x14ac:dyDescent="0.2">
      <c r="I31" s="8" t="s">
        <v>9</v>
      </c>
      <c r="J31" s="9">
        <v>16.362785877202825</v>
      </c>
      <c r="K31" s="9">
        <v>23.745920265641843</v>
      </c>
      <c r="L31" s="8"/>
    </row>
    <row r="32" spans="1:12" x14ac:dyDescent="0.2">
      <c r="I32" s="8" t="s">
        <v>10</v>
      </c>
      <c r="J32" s="9">
        <v>18.800431547953519</v>
      </c>
      <c r="K32" s="9">
        <v>24.985326629233267</v>
      </c>
      <c r="L32" s="8"/>
    </row>
    <row r="33" spans="1:37" ht="13.5" x14ac:dyDescent="0.25">
      <c r="I33" s="8" t="s">
        <v>11</v>
      </c>
      <c r="J33" s="9">
        <v>19.978030818738784</v>
      </c>
      <c r="K33" s="10">
        <v>25.197072341076087</v>
      </c>
      <c r="L33" s="8"/>
      <c r="N33" s="11"/>
    </row>
    <row r="34" spans="1:37" s="12" customFormat="1" ht="13.5" x14ac:dyDescent="0.25">
      <c r="A34" s="7"/>
      <c r="B34" s="7"/>
      <c r="C34" s="7"/>
      <c r="D34" s="7"/>
      <c r="E34" s="7"/>
      <c r="I34" s="8" t="s">
        <v>12</v>
      </c>
      <c r="J34" s="9">
        <v>16.715701517289769</v>
      </c>
      <c r="K34" s="10">
        <v>25.767467888930341</v>
      </c>
      <c r="L34" s="6"/>
      <c r="N34" s="13"/>
    </row>
    <row r="35" spans="1:37" ht="13.5" x14ac:dyDescent="0.25">
      <c r="I35" s="8" t="s">
        <v>13</v>
      </c>
      <c r="J35" s="9">
        <v>17.402449164341977</v>
      </c>
      <c r="K35" s="14">
        <v>26.081936366746493</v>
      </c>
      <c r="L35" s="8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ht="13.5" x14ac:dyDescent="0.25">
      <c r="I36" s="8" t="s">
        <v>14</v>
      </c>
      <c r="J36" s="9">
        <v>18.273706319917306</v>
      </c>
      <c r="K36" s="14">
        <v>26.439270983726221</v>
      </c>
      <c r="L36" s="8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2"/>
      <c r="AK36" s="12"/>
    </row>
    <row r="37" spans="1:37" ht="13.5" x14ac:dyDescent="0.25">
      <c r="I37" s="8" t="s">
        <v>15</v>
      </c>
      <c r="J37" s="9">
        <v>17.351129975498818</v>
      </c>
      <c r="K37" s="14">
        <v>26.919228670183738</v>
      </c>
      <c r="L37" s="8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2"/>
      <c r="AK37" s="12"/>
    </row>
    <row r="38" spans="1:37" x14ac:dyDescent="0.2">
      <c r="I38" s="8" t="s">
        <v>16</v>
      </c>
      <c r="J38" s="9">
        <v>17.976524016913487</v>
      </c>
      <c r="K38" s="9">
        <v>26.919286899544737</v>
      </c>
      <c r="L38" s="8"/>
    </row>
    <row r="39" spans="1:37" x14ac:dyDescent="0.2">
      <c r="I39" s="8" t="s">
        <v>17</v>
      </c>
      <c r="J39" s="9">
        <v>17.255232815073722</v>
      </c>
      <c r="K39" s="9">
        <v>27.827051958973826</v>
      </c>
      <c r="L39" s="8"/>
    </row>
    <row r="40" spans="1:37" x14ac:dyDescent="0.2">
      <c r="I40" s="8" t="s">
        <v>18</v>
      </c>
      <c r="J40" s="9">
        <v>19.333387367738514</v>
      </c>
      <c r="K40" s="9">
        <v>28.044109112013931</v>
      </c>
      <c r="L40" s="8"/>
    </row>
    <row r="41" spans="1:37" x14ac:dyDescent="0.2">
      <c r="I41" s="8" t="s">
        <v>19</v>
      </c>
      <c r="J41" s="9">
        <v>19.32830204150962</v>
      </c>
      <c r="K41" s="9">
        <v>28.64609987810665</v>
      </c>
      <c r="L41" s="8"/>
    </row>
    <row r="42" spans="1:37" x14ac:dyDescent="0.2">
      <c r="I42" s="8" t="s">
        <v>20</v>
      </c>
      <c r="J42" s="9">
        <v>19.192431766283661</v>
      </c>
      <c r="K42" s="9">
        <v>28.734292663153628</v>
      </c>
      <c r="L42" s="8"/>
    </row>
    <row r="43" spans="1:37" x14ac:dyDescent="0.2">
      <c r="I43" s="8" t="s">
        <v>21</v>
      </c>
      <c r="J43" s="9">
        <v>20.559466059434055</v>
      </c>
      <c r="K43" s="9">
        <v>28.754559923319363</v>
      </c>
      <c r="L43" s="8"/>
    </row>
    <row r="44" spans="1:37" x14ac:dyDescent="0.2">
      <c r="I44" s="8" t="s">
        <v>22</v>
      </c>
      <c r="J44" s="9">
        <v>18.708475628686745</v>
      </c>
      <c r="K44" s="9">
        <v>28.870997940460587</v>
      </c>
      <c r="L44" s="8"/>
    </row>
    <row r="45" spans="1:37" x14ac:dyDescent="0.2">
      <c r="I45" s="8" t="s">
        <v>23</v>
      </c>
      <c r="J45" s="9">
        <v>20.583981443580299</v>
      </c>
      <c r="K45" s="9">
        <v>29.041975065778146</v>
      </c>
      <c r="L45" s="8"/>
    </row>
    <row r="46" spans="1:37" x14ac:dyDescent="0.2">
      <c r="I46" s="8" t="s">
        <v>24</v>
      </c>
      <c r="J46" s="9">
        <v>21.680144099950176</v>
      </c>
      <c r="K46" s="9">
        <v>29.20398279605546</v>
      </c>
      <c r="L46" s="8"/>
    </row>
    <row r="47" spans="1:37" x14ac:dyDescent="0.2">
      <c r="I47" s="8" t="s">
        <v>25</v>
      </c>
      <c r="J47" s="9">
        <v>19.720439168256959</v>
      </c>
      <c r="K47" s="9">
        <v>29.237719803339683</v>
      </c>
      <c r="L47" s="8"/>
    </row>
    <row r="48" spans="1:37" x14ac:dyDescent="0.2">
      <c r="I48" s="8" t="s">
        <v>26</v>
      </c>
      <c r="J48" s="9">
        <v>20.99052255042962</v>
      </c>
      <c r="K48" s="9">
        <v>29.581656780188325</v>
      </c>
      <c r="L48" s="8"/>
    </row>
    <row r="49" spans="9:12" x14ac:dyDescent="0.2">
      <c r="I49" s="8" t="s">
        <v>27</v>
      </c>
      <c r="J49" s="9">
        <v>17.447441529297333</v>
      </c>
      <c r="K49" s="9">
        <v>29.848226656686467</v>
      </c>
      <c r="L49" s="8"/>
    </row>
    <row r="50" spans="9:12" x14ac:dyDescent="0.2">
      <c r="I50" s="8" t="s">
        <v>28</v>
      </c>
      <c r="J50" s="9">
        <v>20.895658150064683</v>
      </c>
      <c r="K50" s="9">
        <v>31.245703091890263</v>
      </c>
      <c r="L50" s="8"/>
    </row>
    <row r="51" spans="9:12" x14ac:dyDescent="0.2">
      <c r="I51" s="8" t="s">
        <v>29</v>
      </c>
      <c r="J51" s="9">
        <v>19.737485163722685</v>
      </c>
      <c r="K51" s="9">
        <v>32.001812620369321</v>
      </c>
      <c r="L51" s="8"/>
    </row>
    <row r="52" spans="9:12" x14ac:dyDescent="0.2">
      <c r="I52" s="8" t="s">
        <v>30</v>
      </c>
      <c r="J52" s="9">
        <v>18.29407850964737</v>
      </c>
      <c r="K52" s="9">
        <v>32.896745872697778</v>
      </c>
      <c r="L52" s="8"/>
    </row>
    <row r="53" spans="9:12" x14ac:dyDescent="0.2">
      <c r="I53" s="8" t="s">
        <v>31</v>
      </c>
      <c r="J53" s="9">
        <v>22.306189551297816</v>
      </c>
      <c r="K53" s="9">
        <v>33.086505173913146</v>
      </c>
      <c r="L53" s="8"/>
    </row>
    <row r="54" spans="9:12" x14ac:dyDescent="0.2">
      <c r="I54" s="8" t="s">
        <v>32</v>
      </c>
      <c r="J54" s="9">
        <v>20.066668503264555</v>
      </c>
      <c r="K54" s="9">
        <v>34.334956074086506</v>
      </c>
      <c r="L54" s="8"/>
    </row>
  </sheetData>
  <mergeCells count="2">
    <mergeCell ref="A6:D6"/>
    <mergeCell ref="A7:D7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Fig1_18_f</vt:lpstr>
      <vt:lpstr>Fig1_18_f!footnotes</vt:lpstr>
      <vt:lpstr>Fig1_18_f!Source</vt:lpstr>
      <vt:lpstr>Fig1_18_f!title</vt:lpstr>
      <vt:lpstr>Fig1_18_f!Title_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2019-11-12T13:44:19Z</dcterms:created>
  <dcterms:modified xsi:type="dcterms:W3CDTF">2019-11-14T13:52:01Z</dcterms:modified>
</cp:coreProperties>
</file>