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3870" activeTab="0"/>
  </bookViews>
  <sheets>
    <sheet name="Fig 2.10 Fr" sheetId="1" r:id="rId1"/>
    <sheet name="Données" sheetId="2" r:id="rId2"/>
  </sheets>
  <definedNames/>
  <calcPr fullCalcOnLoad="1"/>
</workbook>
</file>

<file path=xl/sharedStrings.xml><?xml version="1.0" encoding="utf-8"?>
<sst xmlns="http://schemas.openxmlformats.org/spreadsheetml/2006/main" count="55" uniqueCount="35">
  <si>
    <t>age1 (15-24)</t>
  </si>
  <si>
    <t>if every country is on sample mean unr</t>
  </si>
  <si>
    <t>worst case (37.9%; ESP in 2009)</t>
  </si>
  <si>
    <t>1% point decrease in unemployment rate</t>
  </si>
  <si>
    <t>people of sample mean</t>
  </si>
  <si>
    <t>age 15-24</t>
  </si>
  <si>
    <t>age 25-54</t>
  </si>
  <si>
    <t>age 55-64</t>
  </si>
  <si>
    <t>Age 15-24</t>
  </si>
  <si>
    <t>Age 25-54</t>
  </si>
  <si>
    <t>Age 55-64</t>
  </si>
  <si>
    <t xml:space="preserve">no mental health problem </t>
  </si>
  <si>
    <t>common</t>
  </si>
  <si>
    <t>age2,3,4 (25-54)</t>
  </si>
  <si>
    <t>worst case (13.3%; SVK in 2005)</t>
  </si>
  <si>
    <t>age5 (55-64)</t>
  </si>
  <si>
    <t xml:space="preserve">  Moderate</t>
  </si>
  <si>
    <t>Best case (7.3%; NDL in 2009)</t>
  </si>
  <si>
    <t>Best case (2.1%; LUX in 2009)</t>
  </si>
  <si>
    <t xml:space="preserve">  Moderate and severe disorders</t>
  </si>
  <si>
    <t xml:space="preserve">  No mental disorder </t>
  </si>
  <si>
    <t xml:space="preserve">  Troubles modérés à graves</t>
  </si>
  <si>
    <t xml:space="preserve">  Aucun trouble</t>
  </si>
  <si>
    <t>*** : statistiquement significatif au seuil de 1 %.</t>
  </si>
  <si>
    <r>
      <rPr>
        <i/>
        <sz val="8"/>
        <color indexed="8"/>
        <rFont val="Arial"/>
        <family val="2"/>
      </rPr>
      <t>Source :</t>
    </r>
    <r>
      <rPr>
        <sz val="8"/>
        <color indexed="8"/>
        <rFont val="Arial"/>
        <family val="2"/>
      </rPr>
      <t xml:space="preserve"> Estimations de l’OCDE à partir de l’Eurobaromètre 2005 et 2010.</t>
    </r>
  </si>
  <si>
    <t>15 à 24 ans</t>
  </si>
  <si>
    <t>25 à 54 ans</t>
  </si>
  <si>
    <t>55 à 64 ans</t>
  </si>
  <si>
    <r>
      <rPr>
        <i/>
        <sz val="8"/>
        <rFont val="Arial"/>
        <family val="2"/>
      </rPr>
      <t>Note :</t>
    </r>
    <r>
      <rPr>
        <sz val="8"/>
        <rFont val="Arial"/>
        <family val="2"/>
      </rPr>
      <t xml:space="preserve"> Résultats basés sur l’ensemble des pays couverts par l'Eurobaromètre.</t>
    </r>
  </si>
  <si>
    <r>
      <t xml:space="preserve">Graphique 2.10. </t>
    </r>
    <r>
      <rPr>
        <b/>
        <sz val="10"/>
        <color indexed="8"/>
        <rFont val="Arial"/>
        <family val="2"/>
      </rPr>
      <t>Les probabilités d’emploi des travailleurs jeunes et des seniors atteints 
de problèmes de santé mentale sont moins sensibles aux fluctuations du cycle économique</t>
    </r>
  </si>
  <si>
    <t>Estimation de l’effet d’une hausse d’un point de pourcentage du taux de chômage 
sur la probabilité d’occuper un emploi, par grand groupe d’âge, 2005-10</t>
  </si>
  <si>
    <t>Mal-être au travail ? Mythes et réalités sur la santé mentale et l'emploi - © OECD 2012</t>
  </si>
  <si>
    <t>Chapter 2</t>
  </si>
  <si>
    <t>Graphique 2.10. La probabilité d’emploi des travailleurs jeunes et des seniors atteints de troubles mentaux est moins sensible aux fluctuations du cycle économique</t>
  </si>
  <si>
    <t>Version 1 - Last updated: 13-Jan-2012</t>
  </si>
</sst>
</file>

<file path=xl/styles.xml><?xml version="1.0" encoding="utf-8"?>
<styleSheet xmlns="http://schemas.openxmlformats.org/spreadsheetml/2006/main">
  <numFmts count="2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7">
    <font>
      <sz val="10"/>
      <color theme="1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9"/>
      <color indexed="8"/>
      <name val="Arial"/>
      <family val="0"/>
    </font>
    <font>
      <sz val="10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sz val="11"/>
      <color indexed="8"/>
      <name val="Calibri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sz val="11"/>
      <color theme="1"/>
      <name val="Calibri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6" fillId="0" borderId="0" xfId="0" applyFont="1" applyAlignment="1">
      <alignment/>
    </xf>
    <xf numFmtId="180" fontId="26" fillId="0" borderId="0" xfId="0" applyNumberFormat="1" applyFont="1" applyAlignment="1">
      <alignment/>
    </xf>
    <xf numFmtId="2" fontId="26" fillId="0" borderId="0" xfId="0" applyNumberFormat="1" applyFont="1" applyAlignment="1">
      <alignment/>
    </xf>
    <xf numFmtId="0" fontId="26" fillId="0" borderId="0" xfId="0" applyFont="1" applyAlignment="1">
      <alignment horizontal="justify"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26" fillId="0" borderId="0" xfId="56" applyFont="1" applyAlignment="1">
      <alignment horizontal="justify" wrapText="1"/>
      <protection/>
    </xf>
    <xf numFmtId="0" fontId="0" fillId="0" borderId="0" xfId="0" applyAlignment="1">
      <alignment horizontal="justify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26" fillId="0" borderId="0" xfId="0" applyFont="1" applyAlignment="1">
      <alignment horizontal="justify" wrapText="1"/>
    </xf>
    <xf numFmtId="0" fontId="36" fillId="0" borderId="0" xfId="52" applyAlignment="1" applyProtection="1">
      <alignment/>
      <protection/>
    </xf>
    <xf numFmtId="0" fontId="0" fillId="0" borderId="0" xfId="0" applyAlignment="1">
      <alignment/>
    </xf>
    <xf numFmtId="0" fontId="2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97"/>
          <c:w val="0.9785"/>
          <c:h val="0.9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Données!$R$6</c:f>
              <c:strCache>
                <c:ptCount val="1"/>
                <c:pt idx="0">
                  <c:v>  Aucun trouble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Données!$T$4:$W$4</c:f>
              <c:strCache>
                <c:ptCount val="3"/>
                <c:pt idx="0">
                  <c:v>15 à 24 ans</c:v>
                </c:pt>
                <c:pt idx="1">
                  <c:v>25 à 54 ans</c:v>
                </c:pt>
                <c:pt idx="2">
                  <c:v>55 à 64 ans</c:v>
                </c:pt>
              </c:strCache>
            </c:strRef>
          </c:cat>
          <c:val>
            <c:numRef>
              <c:f>Données!$T$6:$V$6</c:f>
              <c:numCache>
                <c:ptCount val="3"/>
                <c:pt idx="0">
                  <c:v>-0.009867999999999988</c:v>
                </c:pt>
                <c:pt idx="1">
                  <c:v>-0.008422200000000046</c:v>
                </c:pt>
                <c:pt idx="2">
                  <c:v>-0.010168500000000025</c:v>
                </c:pt>
              </c:numCache>
            </c:numRef>
          </c:val>
        </c:ser>
        <c:ser>
          <c:idx val="1"/>
          <c:order val="1"/>
          <c:tx>
            <c:strRef>
              <c:f>Données!$R$7</c:f>
              <c:strCache>
                <c:ptCount val="1"/>
                <c:pt idx="0">
                  <c:v>  Troubles modérés à graves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Données!$T$4:$W$4</c:f>
              <c:strCache>
                <c:ptCount val="3"/>
                <c:pt idx="0">
                  <c:v>15 à 24 ans</c:v>
                </c:pt>
                <c:pt idx="1">
                  <c:v>25 à 54 ans</c:v>
                </c:pt>
                <c:pt idx="2">
                  <c:v>55 à 64 ans</c:v>
                </c:pt>
              </c:strCache>
            </c:strRef>
          </c:cat>
          <c:val>
            <c:numRef>
              <c:f>Données!$T$7:$V$7</c:f>
              <c:numCache>
                <c:ptCount val="3"/>
                <c:pt idx="0">
                  <c:v>-0.0020825999999999345</c:v>
                </c:pt>
                <c:pt idx="1">
                  <c:v>-0.008777600000000052</c:v>
                </c:pt>
                <c:pt idx="2">
                  <c:v>-0.004499300000000039</c:v>
                </c:pt>
              </c:numCache>
            </c:numRef>
          </c:val>
        </c:ser>
        <c:axId val="37960296"/>
        <c:axId val="6098345"/>
      </c:barChart>
      <c:catAx>
        <c:axId val="379602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6098345"/>
        <c:crosses val="autoZero"/>
        <c:auto val="1"/>
        <c:lblOffset val="100"/>
        <c:tickLblSkip val="1"/>
        <c:noMultiLvlLbl val="0"/>
      </c:catAx>
      <c:valAx>
        <c:axId val="609834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7960296"/>
        <c:crossesAt val="1"/>
        <c:crossBetween val="between"/>
        <c:dispUnits/>
      </c:valAx>
      <c:spPr>
        <a:solidFill>
          <a:srgbClr val="DFF2FF"/>
        </a:solidFill>
        <a:ln w="12700">
          <a:solidFill>
            <a:srgbClr val="C0C0C0"/>
          </a:solidFill>
        </a:ln>
      </c:spPr>
    </c:plotArea>
    <c:legend>
      <c:legendPos val="t"/>
      <c:layout>
        <c:manualLayout>
          <c:xMode val="edge"/>
          <c:yMode val="edge"/>
          <c:x val="0.0835"/>
          <c:y val="0.00775"/>
          <c:w val="0.89575"/>
          <c:h val="0.080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0.15425</cdr:x>
      <cdr:y>0.75425</cdr:y>
    </cdr:from>
    <cdr:to>
      <cdr:x>0.2385</cdr:x>
      <cdr:y>0.82025</cdr:y>
    </cdr:to>
    <cdr:sp>
      <cdr:nvSpPr>
        <cdr:cNvPr id="1" name="TextBox 1"/>
        <cdr:cNvSpPr txBox="1">
          <a:spLocks noChangeArrowheads="1"/>
        </cdr:cNvSpPr>
      </cdr:nvSpPr>
      <cdr:spPr>
        <a:xfrm>
          <a:off x="857250" y="1943100"/>
          <a:ext cx="4667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***</a:t>
          </a:r>
        </a:p>
      </cdr:txBody>
    </cdr:sp>
  </cdr:relSizeAnchor>
  <cdr:relSizeAnchor xmlns:cdr="http://schemas.openxmlformats.org/drawingml/2006/chartDrawing">
    <cdr:from>
      <cdr:x>0.24375</cdr:x>
      <cdr:y>0.26425</cdr:y>
    </cdr:from>
    <cdr:to>
      <cdr:x>0.336</cdr:x>
      <cdr:y>0.3335</cdr:y>
    </cdr:to>
    <cdr:sp>
      <cdr:nvSpPr>
        <cdr:cNvPr id="2" name="TextBox 2"/>
        <cdr:cNvSpPr txBox="1">
          <a:spLocks noChangeArrowheads="1"/>
        </cdr:cNvSpPr>
      </cdr:nvSpPr>
      <cdr:spPr>
        <a:xfrm>
          <a:off x="1352550" y="676275"/>
          <a:ext cx="5143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***</a:t>
          </a:r>
        </a:p>
      </cdr:txBody>
    </cdr:sp>
  </cdr:relSizeAnchor>
  <cdr:relSizeAnchor xmlns:cdr="http://schemas.openxmlformats.org/drawingml/2006/chartDrawing">
    <cdr:from>
      <cdr:x>0.4455</cdr:x>
      <cdr:y>0.666</cdr:y>
    </cdr:from>
    <cdr:to>
      <cdr:x>0.526</cdr:x>
      <cdr:y>0.7475</cdr:y>
    </cdr:to>
    <cdr:sp>
      <cdr:nvSpPr>
        <cdr:cNvPr id="3" name="TextBox 3"/>
        <cdr:cNvSpPr txBox="1">
          <a:spLocks noChangeArrowheads="1"/>
        </cdr:cNvSpPr>
      </cdr:nvSpPr>
      <cdr:spPr>
        <a:xfrm>
          <a:off x="2476500" y="1714500"/>
          <a:ext cx="4476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***</a:t>
          </a:r>
        </a:p>
      </cdr:txBody>
    </cdr:sp>
  </cdr:relSizeAnchor>
  <cdr:relSizeAnchor xmlns:cdr="http://schemas.openxmlformats.org/drawingml/2006/chartDrawing">
    <cdr:from>
      <cdr:x>0.5385</cdr:x>
      <cdr:y>0.69275</cdr:y>
    </cdr:from>
    <cdr:to>
      <cdr:x>0.6245</cdr:x>
      <cdr:y>0.77025</cdr:y>
    </cdr:to>
    <cdr:sp>
      <cdr:nvSpPr>
        <cdr:cNvPr id="4" name="TextBox 4"/>
        <cdr:cNvSpPr txBox="1">
          <a:spLocks noChangeArrowheads="1"/>
        </cdr:cNvSpPr>
      </cdr:nvSpPr>
      <cdr:spPr>
        <a:xfrm>
          <a:off x="2990850" y="1781175"/>
          <a:ext cx="4762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***</a:t>
          </a:r>
        </a:p>
      </cdr:txBody>
    </cdr:sp>
  </cdr:relSizeAnchor>
  <cdr:relSizeAnchor xmlns:cdr="http://schemas.openxmlformats.org/drawingml/2006/chartDrawing">
    <cdr:from>
      <cdr:x>0.757</cdr:x>
      <cdr:y>0.7815</cdr:y>
    </cdr:from>
    <cdr:to>
      <cdr:x>0.8395</cdr:x>
      <cdr:y>0.859</cdr:y>
    </cdr:to>
    <cdr:sp>
      <cdr:nvSpPr>
        <cdr:cNvPr id="5" name="TextBox 5"/>
        <cdr:cNvSpPr txBox="1">
          <a:spLocks noChangeArrowheads="1"/>
        </cdr:cNvSpPr>
      </cdr:nvSpPr>
      <cdr:spPr>
        <a:xfrm>
          <a:off x="4210050" y="2009775"/>
          <a:ext cx="457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***</a:t>
          </a:r>
        </a:p>
      </cdr:txBody>
    </cdr:sp>
  </cdr:relSizeAnchor>
  <cdr:relSizeAnchor xmlns:cdr="http://schemas.openxmlformats.org/drawingml/2006/chartDrawing">
    <cdr:from>
      <cdr:x>0.8395</cdr:x>
      <cdr:y>0.42225</cdr:y>
    </cdr:from>
    <cdr:to>
      <cdr:x>0.93275</cdr:x>
      <cdr:y>0.5385</cdr:y>
    </cdr:to>
    <cdr:sp>
      <cdr:nvSpPr>
        <cdr:cNvPr id="6" name="TextBox 6"/>
        <cdr:cNvSpPr txBox="1">
          <a:spLocks noChangeArrowheads="1"/>
        </cdr:cNvSpPr>
      </cdr:nvSpPr>
      <cdr:spPr>
        <a:xfrm>
          <a:off x="4667250" y="1085850"/>
          <a:ext cx="5143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***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9525</xdr:rowOff>
    </xdr:from>
    <xdr:to>
      <xdr:col>9</xdr:col>
      <xdr:colOff>609600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609600" y="1552575"/>
        <a:ext cx="55626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10" width="9.28125" style="0" customWidth="1"/>
  </cols>
  <sheetData>
    <row r="1" ht="12.75">
      <c r="A1" s="13" t="s">
        <v>31</v>
      </c>
    </row>
    <row r="2" spans="1:2" ht="12.75">
      <c r="A2" s="14" t="s">
        <v>32</v>
      </c>
      <c r="B2" t="s">
        <v>33</v>
      </c>
    </row>
    <row r="3" ht="12.75">
      <c r="A3" s="14" t="s">
        <v>34</v>
      </c>
    </row>
    <row r="6" spans="2:10" ht="30" customHeight="1">
      <c r="B6" s="5" t="s">
        <v>29</v>
      </c>
      <c r="C6" s="6"/>
      <c r="D6" s="6"/>
      <c r="E6" s="6"/>
      <c r="F6" s="6"/>
      <c r="G6" s="6"/>
      <c r="H6" s="6"/>
      <c r="I6" s="6"/>
      <c r="J6" s="6"/>
    </row>
    <row r="7" spans="2:10" ht="27.75" customHeight="1">
      <c r="B7" s="7" t="s">
        <v>30</v>
      </c>
      <c r="C7" s="7"/>
      <c r="D7" s="7"/>
      <c r="E7" s="7"/>
      <c r="F7" s="7"/>
      <c r="G7" s="7"/>
      <c r="H7" s="7"/>
      <c r="I7" s="7"/>
      <c r="J7" s="7"/>
    </row>
    <row r="25" spans="2:10" ht="12.75" customHeight="1">
      <c r="B25" s="8" t="s">
        <v>23</v>
      </c>
      <c r="C25" s="8"/>
      <c r="D25" s="8"/>
      <c r="E25" s="8"/>
      <c r="F25" s="8"/>
      <c r="G25" s="8"/>
      <c r="H25" s="8"/>
      <c r="I25" s="9"/>
      <c r="J25" s="9"/>
    </row>
    <row r="26" spans="2:10" ht="12.75">
      <c r="B26" s="10" t="s">
        <v>28</v>
      </c>
      <c r="C26" s="10"/>
      <c r="D26" s="10"/>
      <c r="E26" s="10"/>
      <c r="F26" s="10"/>
      <c r="G26" s="10"/>
      <c r="H26" s="10"/>
      <c r="I26" s="9"/>
      <c r="J26" s="9"/>
    </row>
    <row r="27" spans="2:10" ht="12.75">
      <c r="B27" s="11" t="s">
        <v>24</v>
      </c>
      <c r="C27" s="12"/>
      <c r="D27" s="12"/>
      <c r="E27" s="12"/>
      <c r="F27" s="12"/>
      <c r="G27" s="12"/>
      <c r="H27" s="12"/>
      <c r="I27" s="9"/>
      <c r="J27" s="9"/>
    </row>
  </sheetData>
  <sheetProtection/>
  <mergeCells count="5">
    <mergeCell ref="B6:J6"/>
    <mergeCell ref="B7:J7"/>
    <mergeCell ref="B25:J25"/>
    <mergeCell ref="B26:J26"/>
    <mergeCell ref="B27:J27"/>
  </mergeCells>
  <hyperlinks>
    <hyperlink ref="A1" r:id="rId1" display="http://www.oecd-ilibrary.org/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8"/>
  <sheetViews>
    <sheetView showGridLines="0" zoomScalePageLayoutView="0" workbookViewId="0" topLeftCell="H1">
      <selection activeCell="O18" sqref="O18"/>
    </sheetView>
  </sheetViews>
  <sheetFormatPr defaultColWidth="9.140625" defaultRowHeight="12.75"/>
  <cols>
    <col min="1" max="16384" width="9.140625" style="1" customWidth="1"/>
  </cols>
  <sheetData>
    <row r="1" ht="12.75">
      <c r="A1" s="13" t="s">
        <v>31</v>
      </c>
    </row>
    <row r="2" spans="1:2" ht="11.25">
      <c r="A2" s="15" t="s">
        <v>32</v>
      </c>
      <c r="B2" s="1" t="s">
        <v>33</v>
      </c>
    </row>
    <row r="3" ht="11.25">
      <c r="A3" s="15" t="s">
        <v>34</v>
      </c>
    </row>
    <row r="4" spans="1:23" ht="11.25">
      <c r="A4" s="1" t="s">
        <v>0</v>
      </c>
      <c r="B4" s="1" t="s">
        <v>1</v>
      </c>
      <c r="C4" s="1" t="s">
        <v>2</v>
      </c>
      <c r="E4" s="1" t="s">
        <v>17</v>
      </c>
      <c r="G4" s="1" t="s">
        <v>3</v>
      </c>
      <c r="I4" s="1" t="s">
        <v>3</v>
      </c>
      <c r="T4" s="1" t="s">
        <v>25</v>
      </c>
      <c r="U4" s="1" t="s">
        <v>26</v>
      </c>
      <c r="V4" s="1" t="s">
        <v>27</v>
      </c>
    </row>
    <row r="5" spans="1:22" ht="11.25">
      <c r="A5" s="1" t="s">
        <v>4</v>
      </c>
      <c r="B5" s="1">
        <v>0.6725358</v>
      </c>
      <c r="N5" s="1" t="s">
        <v>5</v>
      </c>
      <c r="O5" s="1" t="s">
        <v>6</v>
      </c>
      <c r="P5" s="1" t="s">
        <v>7</v>
      </c>
      <c r="T5" s="1" t="s">
        <v>8</v>
      </c>
      <c r="U5" s="1" t="s">
        <v>9</v>
      </c>
      <c r="V5" s="1" t="s">
        <v>10</v>
      </c>
    </row>
    <row r="6" spans="1:22" ht="11.25">
      <c r="A6" s="1" t="s">
        <v>11</v>
      </c>
      <c r="B6" s="1">
        <v>0.6870579</v>
      </c>
      <c r="C6" s="1">
        <v>0.4936648</v>
      </c>
      <c r="D6" s="2">
        <v>-0.19339309999999998</v>
      </c>
      <c r="E6" s="1">
        <v>0.7969871</v>
      </c>
      <c r="F6" s="2">
        <v>0.10992919999999995</v>
      </c>
      <c r="G6" s="1">
        <v>0.6967937</v>
      </c>
      <c r="H6" s="2">
        <v>0.009735799999999961</v>
      </c>
      <c r="I6" s="1">
        <v>0.6771899</v>
      </c>
      <c r="J6" s="2">
        <v>-0.009867999999999988</v>
      </c>
      <c r="K6" s="3">
        <v>-1.416201093666603</v>
      </c>
      <c r="M6" s="1" t="s">
        <v>11</v>
      </c>
      <c r="N6" s="2">
        <v>0.009699000000000013</v>
      </c>
      <c r="O6" s="2">
        <v>0.008148299999999997</v>
      </c>
      <c r="P6" s="2">
        <v>0.010295900000000024</v>
      </c>
      <c r="Q6" s="2"/>
      <c r="R6" s="1" t="s">
        <v>22</v>
      </c>
      <c r="S6" s="1" t="s">
        <v>20</v>
      </c>
      <c r="T6" s="2">
        <v>-0.009867999999999988</v>
      </c>
      <c r="U6" s="2">
        <v>-0.008422200000000046</v>
      </c>
      <c r="V6" s="2">
        <v>-0.010168500000000025</v>
      </c>
    </row>
    <row r="7" spans="1:22" ht="11.25">
      <c r="A7" s="1" t="s">
        <v>12</v>
      </c>
      <c r="B7" s="1">
        <v>0.5777283</v>
      </c>
      <c r="C7" s="1">
        <v>0.5395612</v>
      </c>
      <c r="D7" s="2">
        <v>-0.03816710000000001</v>
      </c>
      <c r="E7" s="1">
        <v>0.6033717</v>
      </c>
      <c r="F7" s="2">
        <v>0.025643399999999983</v>
      </c>
      <c r="G7" s="1">
        <v>0.5798087</v>
      </c>
      <c r="H7" s="2">
        <v>0.0020803999999999823</v>
      </c>
      <c r="I7" s="1">
        <v>0.5756457</v>
      </c>
      <c r="J7" s="2">
        <v>-0.0020825999999999345</v>
      </c>
      <c r="K7" s="3">
        <v>-0.3591874354420578</v>
      </c>
      <c r="M7" s="1" t="s">
        <v>16</v>
      </c>
      <c r="N7" s="2">
        <v>0.005204600000000004</v>
      </c>
      <c r="O7" s="2">
        <v>0.009158</v>
      </c>
      <c r="P7" s="2">
        <v>0.0066637999999999975</v>
      </c>
      <c r="Q7" s="2"/>
      <c r="R7" s="1" t="s">
        <v>21</v>
      </c>
      <c r="S7" s="1" t="s">
        <v>19</v>
      </c>
      <c r="T7" s="2">
        <v>-0.0020825999999999345</v>
      </c>
      <c r="U7" s="2">
        <v>-0.008777600000000052</v>
      </c>
      <c r="V7" s="2">
        <v>-0.004499300000000039</v>
      </c>
    </row>
    <row r="9" spans="1:9" ht="11.25">
      <c r="A9" s="1" t="s">
        <v>13</v>
      </c>
      <c r="B9" s="1" t="s">
        <v>1</v>
      </c>
      <c r="C9" s="1" t="s">
        <v>14</v>
      </c>
      <c r="E9" s="1" t="s">
        <v>18</v>
      </c>
      <c r="G9" s="1" t="s">
        <v>3</v>
      </c>
      <c r="I9" s="1" t="s">
        <v>3</v>
      </c>
    </row>
    <row r="10" spans="1:18" ht="11.25">
      <c r="A10" s="1" t="s">
        <v>4</v>
      </c>
      <c r="B10" s="1">
        <v>0.7878219</v>
      </c>
      <c r="R10" s="4"/>
    </row>
    <row r="11" spans="1:11" ht="11.25">
      <c r="A11" s="1" t="s">
        <v>11</v>
      </c>
      <c r="B11" s="1">
        <v>0.8119056</v>
      </c>
      <c r="C11" s="1">
        <v>0.7287852</v>
      </c>
      <c r="D11" s="2">
        <v>-0.08312039999999998</v>
      </c>
      <c r="E11" s="1">
        <v>0.8466123</v>
      </c>
      <c r="F11" s="2">
        <v>0.03470669999999998</v>
      </c>
      <c r="G11" s="1">
        <v>0.8201014</v>
      </c>
      <c r="H11" s="2">
        <v>0.008195799999999975</v>
      </c>
      <c r="I11" s="1">
        <v>0.8034834</v>
      </c>
      <c r="J11" s="2">
        <v>-0.008422200000000046</v>
      </c>
      <c r="K11" s="1">
        <v>-1.026970567298147</v>
      </c>
    </row>
    <row r="12" spans="1:11" ht="11.25">
      <c r="A12" s="1" t="s">
        <v>12</v>
      </c>
      <c r="B12" s="1">
        <v>0.6819112</v>
      </c>
      <c r="C12" s="1">
        <v>0.600266</v>
      </c>
      <c r="D12" s="2">
        <v>-0.08164520000000008</v>
      </c>
      <c r="E12" s="1">
        <v>0.719683</v>
      </c>
      <c r="F12" s="2">
        <v>0.03777179999999991</v>
      </c>
      <c r="G12" s="1">
        <v>0.6905879</v>
      </c>
      <c r="H12" s="2">
        <v>0.008676699999999982</v>
      </c>
      <c r="I12" s="1">
        <v>0.6731336</v>
      </c>
      <c r="J12" s="2">
        <v>-0.008777600000000052</v>
      </c>
      <c r="K12" s="1">
        <v>-1.2710329850841655</v>
      </c>
    </row>
    <row r="15" spans="1:9" ht="11.25">
      <c r="A15" s="1" t="s">
        <v>15</v>
      </c>
      <c r="B15" s="1" t="s">
        <v>1</v>
      </c>
      <c r="C15" s="1" t="s">
        <v>14</v>
      </c>
      <c r="E15" s="1" t="s">
        <v>18</v>
      </c>
      <c r="G15" s="1" t="s">
        <v>3</v>
      </c>
      <c r="I15" s="1" t="s">
        <v>3</v>
      </c>
    </row>
    <row r="16" spans="1:2" ht="11.25">
      <c r="A16" s="1" t="s">
        <v>4</v>
      </c>
      <c r="B16" s="1">
        <v>0.3941763</v>
      </c>
    </row>
    <row r="17" spans="1:11" ht="11.25">
      <c r="A17" s="1" t="s">
        <v>11</v>
      </c>
      <c r="B17" s="1">
        <v>0.4172465</v>
      </c>
      <c r="C17" s="1">
        <v>0.3430994</v>
      </c>
      <c r="D17" s="2">
        <v>-0.07414710000000002</v>
      </c>
      <c r="E17" s="1">
        <v>0.4556429</v>
      </c>
      <c r="F17" s="2">
        <v>0.0383964</v>
      </c>
      <c r="G17" s="1">
        <v>0.4274706</v>
      </c>
      <c r="H17" s="2">
        <v>0.010224099999999958</v>
      </c>
      <c r="I17" s="1">
        <v>0.407078</v>
      </c>
      <c r="J17" s="2">
        <v>-0.010168500000000025</v>
      </c>
      <c r="K17" s="1">
        <v>-2.378760083149584</v>
      </c>
    </row>
    <row r="18" spans="1:11" ht="11.25">
      <c r="A18" s="1" t="s">
        <v>12</v>
      </c>
      <c r="B18" s="1">
        <v>0.3285348</v>
      </c>
      <c r="C18" s="1">
        <v>0.2955795</v>
      </c>
      <c r="D18" s="2">
        <v>-0.03295530000000002</v>
      </c>
      <c r="E18" s="1">
        <v>0.3455469</v>
      </c>
      <c r="F18" s="2">
        <v>0.017012099999999974</v>
      </c>
      <c r="G18" s="1">
        <v>0.3330591</v>
      </c>
      <c r="H18" s="2">
        <v>0.004524299999999981</v>
      </c>
      <c r="I18" s="1">
        <v>0.3240355</v>
      </c>
      <c r="J18" s="2">
        <v>-0.004499300000000039</v>
      </c>
      <c r="K18" s="1">
        <v>-1.3509013865707438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blumin_d</dc:creator>
  <cp:keywords/>
  <dc:description/>
  <cp:lastModifiedBy>finat-duclos_v</cp:lastModifiedBy>
  <cp:lastPrinted>2011-12-21T17:15:53Z</cp:lastPrinted>
  <dcterms:created xsi:type="dcterms:W3CDTF">2011-07-01T08:39:44Z</dcterms:created>
  <dcterms:modified xsi:type="dcterms:W3CDTF">2012-01-13T11:57:27Z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