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FRENCH/"/>
    </mc:Choice>
  </mc:AlternateContent>
  <xr:revisionPtr revIDLastSave="0" documentId="13_ncr:1_{E124B4CA-4800-4103-8C53-1E3174148EA5}" xr6:coauthVersionLast="47" xr6:coauthVersionMax="47" xr10:uidLastSave="{00000000-0000-0000-0000-000000000000}"/>
  <bookViews>
    <workbookView xWindow="-110" yWindow="-110" windowWidth="19420" windowHeight="10560" xr2:uid="{00000000-000D-0000-FFFF-FFFF00000000}"/>
  </bookViews>
  <sheets>
    <sheet name="fr-g1-22" sheetId="2" r:id="rId1"/>
  </sheets>
  <definedNames>
    <definedName name="footnotes" localSheetId="0">'fr-g1-22'!$A$15:$I$16</definedName>
    <definedName name="Notes" localSheetId="0">'fr-g1-22'!$A$15:$I$15</definedName>
    <definedName name="_xlnm.Print_Area" localSheetId="0">'fr-g1-22'!$A$3:$I$14</definedName>
    <definedName name="Source" localSheetId="0">'fr-g1-22'!$A$16:$I$16</definedName>
    <definedName name="Subtitle" localSheetId="0">'fr-g1-22'!$A$2:$I$2</definedName>
    <definedName name="title" localSheetId="0">'fr-g1-22'!$A$1:$I$2</definedName>
    <definedName name="Title_" localSheetId="0">'fr-g1-22'!$A$1:$I$1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<sst xmlns="http://schemas.openxmlformats.org/spreadsheetml/2006/main" count="14" uniqueCount="10">
  <si>
    <t>Contribution au déflateur du PIB, variations en pourcentage en glissement annuel, données corrigées des variations saisonnières</t>
  </si>
  <si>
    <r>
      <t xml:space="preserve">Source : Comptes nationaux trimestriels de l’OCDE : Approche par les dépenses de volume et de prix indices PIB, </t>
    </r>
    <r>
      <rPr>
        <u/>
        <sz val="8"/>
        <color rgb="FF0070C0"/>
        <rFont val="Arial Narrow"/>
        <family val="2"/>
      </rPr>
      <t>https://stats.oecd.org/index.aspx?queryid=220</t>
    </r>
    <r>
      <rPr>
        <sz val="8"/>
        <color rgb="FF000000"/>
        <rFont val="Arial Narrow"/>
        <family val="2"/>
      </rPr>
      <t xml:space="preserve"> ; Comptes nationaux trimestriels – Méthode du revenu, </t>
    </r>
    <r>
      <rPr>
        <u/>
        <sz val="8"/>
        <color rgb="FF0070C0"/>
        <rFont val="Arial Narrow"/>
        <family val="2"/>
      </rPr>
      <t>https://stats.oecd.org/Index.aspx?lang=fr&amp;SubSessionId=90f18f50-a777-4c5b-ac8a-c69124474729&amp;themetreeid=15</t>
    </r>
    <r>
      <rPr>
        <sz val="8"/>
        <color rgb="FF000000"/>
        <rFont val="Arial Narrow"/>
        <family val="2"/>
      </rPr>
      <t>.</t>
    </r>
  </si>
  <si>
    <t>Zone euro</t>
  </si>
  <si>
    <t>États‑Unis</t>
  </si>
  <si>
    <t>Déflateur du PIB</t>
  </si>
  <si>
    <t>Coûts unitaires de la main d'œuvre</t>
  </si>
  <si>
    <t>Impôts unitaires moins subventions</t>
  </si>
  <si>
    <t>Bénéfices unitaires</t>
  </si>
  <si>
    <t>Graphique 1.22. Les profits ont davantage contribué aux pressions sur les prix intérieurs</t>
  </si>
  <si>
    <t>Note : Zone euro se rapporte à la moyenne des 20 pays de la zone euro. Les coûts unitaires de la main-d’œuvre, les profits unitaires et les impôts unitaires moins subventions sont calculés en divisant la rémunération des salariés, l’excédent brut d’exploitation et les impôts sur la production et les importations moins subventions, respectivement, par le PIB réel. Pour les États-Unis, les variations du déflateur du PIB sont présentées nettes des écarts statistiques. Les données relatives au premier trimestre de 2023 ne sont pas présentées en raison d’écarts statistiques d’ampleur inhabituelle dans les données disponibles au moment de la rédaction. La rémunération des salariés, l’excédent brut d’exploitation, les impôts sur la production et les importations moins subventions, les produits intérieurs bruts et les déflateurs sont libellés en devises locales.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</si>
</sst>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0"/>
      <color theme="1"/>
      <name val="Arial"/>
      <family val="2"/>
    </font>
    <font>
      <b/>
      <sz val="11"/>
      <color rgb="FF7030A0"/>
      <name val="Arial Narrow"/>
      <family val="2"/>
    </font>
    <font>
      <sz val="8"/>
      <color theme="1"/>
      <name val="Arial Narrow"/>
      <family val="2"/>
    </font>
    <font>
      <sz val="8"/>
      <color rgb="FF000000"/>
      <name val="Arial Narrow"/>
      <family val="2"/>
    </font>
    <font>
      <b/>
      <sz val="8"/>
      <color theme="1"/>
      <name val="Arial Narrow"/>
      <family val="2"/>
    </font>
    <font>
      <u/>
      <sz val="8"/>
      <color rgb="FF0070C0"/>
      <name val="Arial Narrow"/>
      <family val="2"/>
    </font>
  </fonts>
  <fills count="3">
    <fill>
      <patternFill patternType="none"/>
    </fill>
    <fill>
      <patternFill patternType="gray125"/>
    </fill>
    <fill>
      <patternFill patternType="solid">
        <fgColor rgb="FFDBE5F1"/>
        <bgColor indexed="64"/>
      </patternFill>
    </fill>
  </fills>
  <borders count="13">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1">
    <xf numFmtId="0" fontId="0" fillId="0" borderId="0"/>
  </cellStyleXfs>
  <cellXfs count="26">
    <xf numFmtId="0" fontId="0" fillId="0" borderId="0" xfId="0"/>
    <xf numFmtId="0" fontId="2" fillId="0" borderId="0" xfId="0" applyFont="1"/>
    <xf numFmtId="0" fontId="4" fillId="0" borderId="0" xfId="0" applyFont="1" applyAlignment="1">
      <alignment horizontal="centerContinuous" vertical="center" wrapText="1"/>
    </xf>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2" fillId="2" borderId="1" xfId="0" applyFont="1" applyFill="1" applyBorder="1" applyAlignment="1">
      <alignment horizontal="left" vertical="center"/>
    </xf>
    <xf numFmtId="164" fontId="2" fillId="2" borderId="2" xfId="0" applyNumberFormat="1" applyFont="1" applyFill="1" applyBorder="1" applyAlignment="1">
      <alignment horizontal="left" vertical="center"/>
    </xf>
    <xf numFmtId="164" fontId="2" fillId="2" borderId="3" xfId="0" applyNumberFormat="1" applyFont="1" applyFill="1" applyBorder="1" applyAlignment="1">
      <alignment horizontal="left" vertical="center"/>
    </xf>
    <xf numFmtId="0" fontId="2" fillId="0" borderId="4" xfId="0" applyFont="1" applyBorder="1" applyAlignment="1">
      <alignment horizontal="left" vertical="center"/>
    </xf>
    <xf numFmtId="164" fontId="2" fillId="0" borderId="5" xfId="0" applyNumberFormat="1" applyFont="1" applyBorder="1" applyAlignment="1">
      <alignment horizontal="left" vertical="center"/>
    </xf>
    <xf numFmtId="164" fontId="2" fillId="0" borderId="6" xfId="0" applyNumberFormat="1" applyFont="1" applyBorder="1" applyAlignment="1">
      <alignment horizontal="left" vertical="center"/>
    </xf>
    <xf numFmtId="0" fontId="2" fillId="2" borderId="4" xfId="0" applyFont="1" applyFill="1" applyBorder="1" applyAlignment="1">
      <alignment horizontal="left" vertical="center"/>
    </xf>
    <xf numFmtId="164" fontId="2" fillId="2" borderId="5" xfId="0" applyNumberFormat="1" applyFont="1" applyFill="1" applyBorder="1" applyAlignment="1">
      <alignment horizontal="left" vertical="center"/>
    </xf>
    <xf numFmtId="164" fontId="2" fillId="2" borderId="6" xfId="0" applyNumberFormat="1" applyFont="1" applyFill="1" applyBorder="1" applyAlignment="1">
      <alignment horizontal="left" vertical="center"/>
    </xf>
    <xf numFmtId="0" fontId="2" fillId="0" borderId="7" xfId="0" applyFont="1" applyBorder="1" applyAlignment="1">
      <alignment horizontal="left" vertical="center"/>
    </xf>
    <xf numFmtId="164" fontId="2" fillId="0" borderId="8" xfId="0" applyNumberFormat="1" applyFont="1" applyBorder="1" applyAlignment="1">
      <alignment horizontal="left" vertical="center"/>
    </xf>
    <xf numFmtId="164" fontId="2" fillId="0" borderId="9" xfId="0" applyNumberFormat="1" applyFont="1" applyBorder="1" applyAlignment="1">
      <alignment horizontal="left" vertical="center"/>
    </xf>
    <xf numFmtId="0" fontId="3" fillId="0" borderId="0" xfId="0" applyFont="1" applyFill="1"/>
    <xf numFmtId="0" fontId="2" fillId="0" borderId="0" xfId="0" applyFont="1" applyFill="1"/>
    <xf numFmtId="0" fontId="2" fillId="2" borderId="10" xfId="0" applyFont="1" applyFill="1" applyBorder="1" applyAlignment="1">
      <alignment horizontal="left" vertical="center"/>
    </xf>
    <xf numFmtId="164" fontId="2" fillId="2" borderId="11" xfId="0" applyNumberFormat="1" applyFont="1" applyFill="1" applyBorder="1" applyAlignment="1">
      <alignment horizontal="left" vertical="center"/>
    </xf>
    <xf numFmtId="164" fontId="2" fillId="2" borderId="12" xfId="0" applyNumberFormat="1" applyFont="1" applyFill="1" applyBorder="1" applyAlignment="1">
      <alignment horizontal="left" vertical="center"/>
    </xf>
    <xf numFmtId="0" fontId="1" fillId="0" borderId="0" xfId="0" applyFont="1" applyFill="1" applyAlignment="1">
      <alignment horizontal="left" vertical="top" wrapText="1"/>
    </xf>
    <xf numFmtId="0" fontId="3" fillId="0" borderId="0" xfId="0" applyFont="1" applyFill="1" applyAlignment="1">
      <alignment horizontal="left"/>
    </xf>
    <xf numFmtId="0" fontId="3" fillId="0" borderId="0" xfId="0" applyFont="1" applyFill="1" applyAlignment="1">
      <alignment horizontal="justify" vertical="top" wrapText="1"/>
    </xf>
  </cellXfs>
  <cellStyles count="1">
    <cellStyle name="Normal" xfId="0" builtinId="0"/>
  </cellStyles>
  <dxfs count="0"/>
  <tableStyles count="0" defaultTableStyle="TableStyleMedium2" defaultPivotStyle="PivotStyleLight16"/>
  <colors>
    <mruColors>
      <color rgb="FFE4644B"/>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Zone euro</a:t>
            </a:r>
          </a:p>
        </c:rich>
      </c:tx>
      <c:layout>
        <c:manualLayout>
          <c:xMode val="edge"/>
          <c:yMode val="edge"/>
          <c:x val="0.42417146776406034"/>
          <c:y val="2.291178062421071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0.19007261423520097"/>
          <c:w val="0.86670096021947873"/>
          <c:h val="0.67016958325816345"/>
        </c:manualLayout>
      </c:layout>
      <c:barChart>
        <c:barDir val="col"/>
        <c:grouping val="stacked"/>
        <c:varyColors val="0"/>
        <c:ser>
          <c:idx val="1"/>
          <c:order val="1"/>
          <c:tx>
            <c:strRef>
              <c:f>'fr-g1-22'!$C$21</c:f>
              <c:strCache>
                <c:ptCount val="1"/>
                <c:pt idx="0">
                  <c:v>Coûts unitaires de la main d'œuvre</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cat>
            <c:numRef>
              <c:f>'fr-g1-22'!$A$22:$A$54</c:f>
              <c:numCache>
                <c:formatCode>General</c:formatCode>
                <c:ptCount val="33"/>
                <c:pt idx="0">
                  <c:v>2015</c:v>
                </c:pt>
                <c:pt idx="4">
                  <c:v>2016</c:v>
                </c:pt>
                <c:pt idx="8">
                  <c:v>2017</c:v>
                </c:pt>
                <c:pt idx="12">
                  <c:v>2018</c:v>
                </c:pt>
                <c:pt idx="16">
                  <c:v>2019</c:v>
                </c:pt>
                <c:pt idx="20">
                  <c:v>2020</c:v>
                </c:pt>
                <c:pt idx="24">
                  <c:v>2021</c:v>
                </c:pt>
                <c:pt idx="28">
                  <c:v>2022</c:v>
                </c:pt>
                <c:pt idx="32">
                  <c:v>2023</c:v>
                </c:pt>
              </c:numCache>
            </c:numRef>
          </c:cat>
          <c:val>
            <c:numRef>
              <c:f>'fr-g1-22'!$C$22:$C$54</c:f>
              <c:numCache>
                <c:formatCode>0.0</c:formatCode>
                <c:ptCount val="33"/>
                <c:pt idx="0">
                  <c:v>0.29714677601027029</c:v>
                </c:pt>
                <c:pt idx="1">
                  <c:v>0.33330625757327836</c:v>
                </c:pt>
                <c:pt idx="2">
                  <c:v>0.35995182438237872</c:v>
                </c:pt>
                <c:pt idx="3">
                  <c:v>0.43335057754626827</c:v>
                </c:pt>
                <c:pt idx="4">
                  <c:v>0.53593528326635387</c:v>
                </c:pt>
                <c:pt idx="5">
                  <c:v>0.51416035430094753</c:v>
                </c:pt>
                <c:pt idx="6">
                  <c:v>0.55570193612199692</c:v>
                </c:pt>
                <c:pt idx="7">
                  <c:v>0.45798799171924509</c:v>
                </c:pt>
                <c:pt idx="8">
                  <c:v>0.5763471995894186</c:v>
                </c:pt>
                <c:pt idx="9">
                  <c:v>0.45731784018926797</c:v>
                </c:pt>
                <c:pt idx="10">
                  <c:v>0.36142042733648599</c:v>
                </c:pt>
                <c:pt idx="11">
                  <c:v>0.44006429282368864</c:v>
                </c:pt>
                <c:pt idx="12">
                  <c:v>0.70856457546587659</c:v>
                </c:pt>
                <c:pt idx="13">
                  <c:v>0.95789608583433483</c:v>
                </c:pt>
                <c:pt idx="14">
                  <c:v>1.3634827246520285</c:v>
                </c:pt>
                <c:pt idx="15">
                  <c:v>1.2786690129808786</c:v>
                </c:pt>
                <c:pt idx="16">
                  <c:v>1.0793290696671125</c:v>
                </c:pt>
                <c:pt idx="17">
                  <c:v>1.0729729227915648</c:v>
                </c:pt>
                <c:pt idx="18">
                  <c:v>0.85683529000700731</c:v>
                </c:pt>
                <c:pt idx="19">
                  <c:v>0.94712110380842629</c:v>
                </c:pt>
                <c:pt idx="20">
                  <c:v>1.966495976453422</c:v>
                </c:pt>
                <c:pt idx="21">
                  <c:v>3.969037552249191</c:v>
                </c:pt>
                <c:pt idx="22">
                  <c:v>1.3759111413154208</c:v>
                </c:pt>
                <c:pt idx="23">
                  <c:v>1.7517183973625137</c:v>
                </c:pt>
                <c:pt idx="24">
                  <c:v>0.58500489461960969</c:v>
                </c:pt>
                <c:pt idx="25">
                  <c:v>-1.76987992616276</c:v>
                </c:pt>
                <c:pt idx="26">
                  <c:v>0.9119588795318434</c:v>
                </c:pt>
                <c:pt idx="27">
                  <c:v>0.74234658369704187</c:v>
                </c:pt>
                <c:pt idx="28">
                  <c:v>1.099130094344301</c:v>
                </c:pt>
                <c:pt idx="29">
                  <c:v>1.4115110895158145</c:v>
                </c:pt>
                <c:pt idx="30">
                  <c:v>1.5678766849450756</c:v>
                </c:pt>
                <c:pt idx="31">
                  <c:v>2.251466506134598</c:v>
                </c:pt>
                <c:pt idx="32">
                  <c:v>2.8329579945232251</c:v>
                </c:pt>
              </c:numCache>
            </c:numRef>
          </c:val>
          <c:extLst>
            <c:ext xmlns:c16="http://schemas.microsoft.com/office/drawing/2014/chart" uri="{C3380CC4-5D6E-409C-BE32-E72D297353CC}">
              <c16:uniqueId val="{00000000-DA43-4C6A-8C36-862F9D3F4C92}"/>
            </c:ext>
          </c:extLst>
        </c:ser>
        <c:ser>
          <c:idx val="2"/>
          <c:order val="2"/>
          <c:tx>
            <c:strRef>
              <c:f>'fr-g1-22'!$D$21</c:f>
              <c:strCache>
                <c:ptCount val="1"/>
                <c:pt idx="0">
                  <c:v>Bénéfices unitaires</c:v>
                </c:pt>
              </c:strCache>
            </c:strRef>
          </c:tx>
          <c:spPr>
            <a:solidFill>
              <a:srgbClr val="CF9CEE"/>
            </a:solidFill>
            <a:ln>
              <a:noFill/>
            </a:ln>
            <a:effectLst/>
            <a:extLst>
              <a:ext uri="{91240B29-F687-4F45-9708-019B960494DF}">
                <a14:hiddenLine xmlns:a14="http://schemas.microsoft.com/office/drawing/2010/main">
                  <a:noFill/>
                </a14:hiddenLine>
              </a:ext>
            </a:extLst>
          </c:spPr>
          <c:invertIfNegative val="0"/>
          <c:cat>
            <c:numRef>
              <c:f>'fr-g1-22'!$A$22:$A$54</c:f>
              <c:numCache>
                <c:formatCode>General</c:formatCode>
                <c:ptCount val="33"/>
                <c:pt idx="0">
                  <c:v>2015</c:v>
                </c:pt>
                <c:pt idx="4">
                  <c:v>2016</c:v>
                </c:pt>
                <c:pt idx="8">
                  <c:v>2017</c:v>
                </c:pt>
                <c:pt idx="12">
                  <c:v>2018</c:v>
                </c:pt>
                <c:pt idx="16">
                  <c:v>2019</c:v>
                </c:pt>
                <c:pt idx="20">
                  <c:v>2020</c:v>
                </c:pt>
                <c:pt idx="24">
                  <c:v>2021</c:v>
                </c:pt>
                <c:pt idx="28">
                  <c:v>2022</c:v>
                </c:pt>
                <c:pt idx="32">
                  <c:v>2023</c:v>
                </c:pt>
              </c:numCache>
            </c:numRef>
          </c:cat>
          <c:val>
            <c:numRef>
              <c:f>'fr-g1-22'!$D$22:$D$54</c:f>
              <c:numCache>
                <c:formatCode>0.0</c:formatCode>
                <c:ptCount val="33"/>
                <c:pt idx="0">
                  <c:v>0.861333893258584</c:v>
                </c:pt>
                <c:pt idx="1">
                  <c:v>0.89248655030705026</c:v>
                </c:pt>
                <c:pt idx="2">
                  <c:v>1.0702300542869052</c:v>
                </c:pt>
                <c:pt idx="3">
                  <c:v>0.74207977986048579</c:v>
                </c:pt>
                <c:pt idx="4">
                  <c:v>0.44003843624430228</c:v>
                </c:pt>
                <c:pt idx="5">
                  <c:v>0.30580931751625984</c:v>
                </c:pt>
                <c:pt idx="6">
                  <c:v>0.23940944655241378</c:v>
                </c:pt>
                <c:pt idx="7">
                  <c:v>0.46088010726915923</c:v>
                </c:pt>
                <c:pt idx="8">
                  <c:v>-5.8091544584832136E-2</c:v>
                </c:pt>
                <c:pt idx="9">
                  <c:v>0.43980875768739908</c:v>
                </c:pt>
                <c:pt idx="10">
                  <c:v>0.60352814207248717</c:v>
                </c:pt>
                <c:pt idx="11">
                  <c:v>0.85122119650779049</c:v>
                </c:pt>
                <c:pt idx="12">
                  <c:v>0.72243373191825255</c:v>
                </c:pt>
                <c:pt idx="13">
                  <c:v>0.22106723569739078</c:v>
                </c:pt>
                <c:pt idx="14">
                  <c:v>-2.3920460183068811E-2</c:v>
                </c:pt>
                <c:pt idx="15">
                  <c:v>0.14671332354824271</c:v>
                </c:pt>
                <c:pt idx="16">
                  <c:v>0.34537421757116921</c:v>
                </c:pt>
                <c:pt idx="17">
                  <c:v>0.42814650755987249</c:v>
                </c:pt>
                <c:pt idx="18">
                  <c:v>0.67593342614509477</c:v>
                </c:pt>
                <c:pt idx="19">
                  <c:v>0.65301260933422334</c:v>
                </c:pt>
                <c:pt idx="20">
                  <c:v>0.38576380598663584</c:v>
                </c:pt>
                <c:pt idx="21">
                  <c:v>1.311735168887493</c:v>
                </c:pt>
                <c:pt idx="22">
                  <c:v>0.88290639033740304</c:v>
                </c:pt>
                <c:pt idx="23">
                  <c:v>1.1236629694843527</c:v>
                </c:pt>
                <c:pt idx="24">
                  <c:v>2.3061931788897283</c:v>
                </c:pt>
                <c:pt idx="25">
                  <c:v>1.1022315194935026</c:v>
                </c:pt>
                <c:pt idx="26">
                  <c:v>1.0248103128093566</c:v>
                </c:pt>
                <c:pt idx="27">
                  <c:v>1.0199054236197054</c:v>
                </c:pt>
                <c:pt idx="28">
                  <c:v>0.42403102879815496</c:v>
                </c:pt>
                <c:pt idx="29">
                  <c:v>1.4989315814811233</c:v>
                </c:pt>
                <c:pt idx="30">
                  <c:v>2.7189769622140751</c:v>
                </c:pt>
                <c:pt idx="31">
                  <c:v>3.5952160164077354</c:v>
                </c:pt>
                <c:pt idx="32">
                  <c:v>3.6757731138656902</c:v>
                </c:pt>
              </c:numCache>
            </c:numRef>
          </c:val>
          <c:extLst>
            <c:ext xmlns:c16="http://schemas.microsoft.com/office/drawing/2014/chart" uri="{C3380CC4-5D6E-409C-BE32-E72D297353CC}">
              <c16:uniqueId val="{00000001-DA43-4C6A-8C36-862F9D3F4C92}"/>
            </c:ext>
          </c:extLst>
        </c:ser>
        <c:ser>
          <c:idx val="3"/>
          <c:order val="3"/>
          <c:tx>
            <c:strRef>
              <c:f>'fr-g1-22'!$E$21</c:f>
              <c:strCache>
                <c:ptCount val="1"/>
                <c:pt idx="0">
                  <c:v>Impôts unitaires moins subventions</c:v>
                </c:pt>
              </c:strCache>
            </c:strRef>
          </c:tx>
          <c:spPr>
            <a:solidFill>
              <a:srgbClr val="8B73B3"/>
            </a:solidFill>
            <a:ln>
              <a:noFill/>
            </a:ln>
            <a:effectLst/>
            <a:extLst>
              <a:ext uri="{91240B29-F687-4F45-9708-019B960494DF}">
                <a14:hiddenLine xmlns:a14="http://schemas.microsoft.com/office/drawing/2010/main">
                  <a:noFill/>
                </a14:hiddenLine>
              </a:ext>
            </a:extLst>
          </c:spPr>
          <c:invertIfNegative val="0"/>
          <c:cat>
            <c:numRef>
              <c:f>'fr-g1-22'!$A$22:$A$54</c:f>
              <c:numCache>
                <c:formatCode>General</c:formatCode>
                <c:ptCount val="33"/>
                <c:pt idx="0">
                  <c:v>2015</c:v>
                </c:pt>
                <c:pt idx="4">
                  <c:v>2016</c:v>
                </c:pt>
                <c:pt idx="8">
                  <c:v>2017</c:v>
                </c:pt>
                <c:pt idx="12">
                  <c:v>2018</c:v>
                </c:pt>
                <c:pt idx="16">
                  <c:v>2019</c:v>
                </c:pt>
                <c:pt idx="20">
                  <c:v>2020</c:v>
                </c:pt>
                <c:pt idx="24">
                  <c:v>2021</c:v>
                </c:pt>
                <c:pt idx="28">
                  <c:v>2022</c:v>
                </c:pt>
                <c:pt idx="32">
                  <c:v>2023</c:v>
                </c:pt>
              </c:numCache>
            </c:numRef>
          </c:cat>
          <c:val>
            <c:numRef>
              <c:f>'fr-g1-22'!$E$22:$E$54</c:f>
              <c:numCache>
                <c:formatCode>0.0</c:formatCode>
                <c:ptCount val="33"/>
                <c:pt idx="0">
                  <c:v>4.5628615935590654E-4</c:v>
                </c:pt>
                <c:pt idx="1">
                  <c:v>0.1801294819375705</c:v>
                </c:pt>
                <c:pt idx="2">
                  <c:v>0.2046113780623853</c:v>
                </c:pt>
                <c:pt idx="3">
                  <c:v>0.30159137757048937</c:v>
                </c:pt>
                <c:pt idx="4">
                  <c:v>0.15584173810147642</c:v>
                </c:pt>
                <c:pt idx="5">
                  <c:v>0.13917872292957281</c:v>
                </c:pt>
                <c:pt idx="6">
                  <c:v>1.5778900275621704E-2</c:v>
                </c:pt>
                <c:pt idx="7">
                  <c:v>-0.15592213295226398</c:v>
                </c:pt>
                <c:pt idx="8">
                  <c:v>0.31248840325640487</c:v>
                </c:pt>
                <c:pt idx="9">
                  <c:v>0.21152961369356121</c:v>
                </c:pt>
                <c:pt idx="10">
                  <c:v>0.12575755520849724</c:v>
                </c:pt>
                <c:pt idx="11">
                  <c:v>0.14321749423026595</c:v>
                </c:pt>
                <c:pt idx="12">
                  <c:v>8.2813278861060005E-2</c:v>
                </c:pt>
                <c:pt idx="13">
                  <c:v>0.19597766057394198</c:v>
                </c:pt>
                <c:pt idx="14">
                  <c:v>0.28065912478130223</c:v>
                </c:pt>
                <c:pt idx="15">
                  <c:v>0.22312279768467994</c:v>
                </c:pt>
                <c:pt idx="16">
                  <c:v>0.24411159863804194</c:v>
                </c:pt>
                <c:pt idx="17">
                  <c:v>0.19300725286103457</c:v>
                </c:pt>
                <c:pt idx="18">
                  <c:v>0.1984030615275465</c:v>
                </c:pt>
                <c:pt idx="19">
                  <c:v>0.21800962478697125</c:v>
                </c:pt>
                <c:pt idx="20">
                  <c:v>-0.44880066758475184</c:v>
                </c:pt>
                <c:pt idx="21">
                  <c:v>-2.4396850674110637</c:v>
                </c:pt>
                <c:pt idx="22">
                  <c:v>-1.1637404143680092</c:v>
                </c:pt>
                <c:pt idx="23">
                  <c:v>-1.4765044681903297</c:v>
                </c:pt>
                <c:pt idx="24">
                  <c:v>-1.3349909923767576</c:v>
                </c:pt>
                <c:pt idx="25">
                  <c:v>1.3188401819538758</c:v>
                </c:pt>
                <c:pt idx="26">
                  <c:v>0.99534040782255795</c:v>
                </c:pt>
                <c:pt idx="27">
                  <c:v>1.2800570695338525</c:v>
                </c:pt>
                <c:pt idx="28">
                  <c:v>2.1394837533742752</c:v>
                </c:pt>
                <c:pt idx="29">
                  <c:v>1.628472396617672</c:v>
                </c:pt>
                <c:pt idx="30">
                  <c:v>0.26171597240508576</c:v>
                </c:pt>
                <c:pt idx="31">
                  <c:v>-7.9694839310200161E-2</c:v>
                </c:pt>
                <c:pt idx="32">
                  <c:v>-0.31650381551556683</c:v>
                </c:pt>
              </c:numCache>
            </c:numRef>
          </c:val>
          <c:extLst>
            <c:ext xmlns:c16="http://schemas.microsoft.com/office/drawing/2014/chart" uri="{C3380CC4-5D6E-409C-BE32-E72D297353CC}">
              <c16:uniqueId val="{00000002-DA43-4C6A-8C36-862F9D3F4C92}"/>
            </c:ext>
          </c:extLst>
        </c:ser>
        <c:dLbls>
          <c:showLegendKey val="0"/>
          <c:showVal val="0"/>
          <c:showCatName val="0"/>
          <c:showSerName val="0"/>
          <c:showPercent val="0"/>
          <c:showBubbleSize val="0"/>
        </c:dLbls>
        <c:gapWidth val="150"/>
        <c:overlap val="100"/>
        <c:axId val="1948532832"/>
        <c:axId val="1948523680"/>
      </c:barChart>
      <c:lineChart>
        <c:grouping val="standard"/>
        <c:varyColors val="0"/>
        <c:ser>
          <c:idx val="0"/>
          <c:order val="0"/>
          <c:tx>
            <c:strRef>
              <c:f>'fr-g1-22'!$B$21</c:f>
              <c:strCache>
                <c:ptCount val="1"/>
                <c:pt idx="0">
                  <c:v>Déflateur du PIB</c:v>
                </c:pt>
              </c:strCache>
            </c:strRef>
          </c:tx>
          <c:spPr>
            <a:ln w="19050" cap="rnd">
              <a:solidFill>
                <a:srgbClr val="E4644B"/>
              </a:solidFill>
              <a:prstDash val="solid"/>
              <a:round/>
            </a:ln>
            <a:effectLst/>
          </c:spPr>
          <c:marker>
            <c:symbol val="none"/>
          </c:marker>
          <c:cat>
            <c:numRef>
              <c:f>'fr-g1-22'!$A$22:$A$54</c:f>
              <c:numCache>
                <c:formatCode>General</c:formatCode>
                <c:ptCount val="33"/>
                <c:pt idx="0">
                  <c:v>2015</c:v>
                </c:pt>
                <c:pt idx="4">
                  <c:v>2016</c:v>
                </c:pt>
                <c:pt idx="8">
                  <c:v>2017</c:v>
                </c:pt>
                <c:pt idx="12">
                  <c:v>2018</c:v>
                </c:pt>
                <c:pt idx="16">
                  <c:v>2019</c:v>
                </c:pt>
                <c:pt idx="20">
                  <c:v>2020</c:v>
                </c:pt>
                <c:pt idx="24">
                  <c:v>2021</c:v>
                </c:pt>
                <c:pt idx="28">
                  <c:v>2022</c:v>
                </c:pt>
                <c:pt idx="32">
                  <c:v>2023</c:v>
                </c:pt>
              </c:numCache>
            </c:numRef>
          </c:cat>
          <c:val>
            <c:numRef>
              <c:f>'fr-g1-22'!$B$22:$B$54</c:f>
              <c:numCache>
                <c:formatCode>0.0</c:formatCode>
                <c:ptCount val="33"/>
                <c:pt idx="0">
                  <c:v>1.1589723778249956</c:v>
                </c:pt>
                <c:pt idx="1">
                  <c:v>1.4064340549981773</c:v>
                </c:pt>
                <c:pt idx="2">
                  <c:v>1.6344077299779929</c:v>
                </c:pt>
                <c:pt idx="3">
                  <c:v>1.4768465636277239</c:v>
                </c:pt>
                <c:pt idx="4">
                  <c:v>1.1326291669597854</c:v>
                </c:pt>
                <c:pt idx="5">
                  <c:v>0.95933347352820264</c:v>
                </c:pt>
                <c:pt idx="6">
                  <c:v>0.81104538063267761</c:v>
                </c:pt>
                <c:pt idx="7">
                  <c:v>0.76303940710044138</c:v>
                </c:pt>
                <c:pt idx="8">
                  <c:v>0.83076617310940926</c:v>
                </c:pt>
                <c:pt idx="9">
                  <c:v>1.1079260853608985</c:v>
                </c:pt>
                <c:pt idx="10">
                  <c:v>1.0905060660636925</c:v>
                </c:pt>
                <c:pt idx="11">
                  <c:v>1.4344464875338669</c:v>
                </c:pt>
                <c:pt idx="12">
                  <c:v>1.5138075808645275</c:v>
                </c:pt>
                <c:pt idx="13">
                  <c:v>1.375372782922605</c:v>
                </c:pt>
                <c:pt idx="14">
                  <c:v>1.6200712635576973</c:v>
                </c:pt>
                <c:pt idx="15">
                  <c:v>1.6480678329516127</c:v>
                </c:pt>
                <c:pt idx="16">
                  <c:v>1.6688996330168429</c:v>
                </c:pt>
                <c:pt idx="17">
                  <c:v>1.694439605953284</c:v>
                </c:pt>
                <c:pt idx="18">
                  <c:v>1.731993719355355</c:v>
                </c:pt>
                <c:pt idx="19">
                  <c:v>1.8179028917695659</c:v>
                </c:pt>
                <c:pt idx="20">
                  <c:v>1.9031521853305402</c:v>
                </c:pt>
                <c:pt idx="21">
                  <c:v>2.8404495237370222</c:v>
                </c:pt>
                <c:pt idx="22">
                  <c:v>1.0946036796106449</c:v>
                </c:pt>
                <c:pt idx="23">
                  <c:v>1.3993521169202994</c:v>
                </c:pt>
                <c:pt idx="24">
                  <c:v>1.5564968045429852</c:v>
                </c:pt>
                <c:pt idx="25">
                  <c:v>0.6514055184410753</c:v>
                </c:pt>
                <c:pt idx="26">
                  <c:v>2.932609001077132</c:v>
                </c:pt>
                <c:pt idx="27">
                  <c:v>3.0424042051301066</c:v>
                </c:pt>
                <c:pt idx="28">
                  <c:v>3.6622837370242163</c:v>
                </c:pt>
                <c:pt idx="29">
                  <c:v>4.5386015554615797</c:v>
                </c:pt>
                <c:pt idx="30">
                  <c:v>4.5479362306180429</c:v>
                </c:pt>
                <c:pt idx="31">
                  <c:v>5.7672548984263754</c:v>
                </c:pt>
                <c:pt idx="32">
                  <c:v>6.1925870540482872</c:v>
                </c:pt>
              </c:numCache>
            </c:numRef>
          </c:val>
          <c:smooth val="0"/>
          <c:extLst>
            <c:ext xmlns:c16="http://schemas.microsoft.com/office/drawing/2014/chart" uri="{C3380CC4-5D6E-409C-BE32-E72D297353CC}">
              <c16:uniqueId val="{00000003-DA43-4C6A-8C36-862F9D3F4C92}"/>
            </c:ext>
          </c:extLst>
        </c:ser>
        <c:dLbls>
          <c:showLegendKey val="0"/>
          <c:showVal val="0"/>
          <c:showCatName val="0"/>
          <c:showSerName val="0"/>
          <c:showPercent val="0"/>
          <c:showBubbleSize val="0"/>
        </c:dLbls>
        <c:marker val="1"/>
        <c:smooth val="0"/>
        <c:axId val="1948532832"/>
        <c:axId val="1948523680"/>
      </c:lineChart>
      <c:catAx>
        <c:axId val="1948532832"/>
        <c:scaling>
          <c:orientation val="minMax"/>
        </c:scaling>
        <c:delete val="0"/>
        <c:axPos val="b"/>
        <c:majorGridlines>
          <c:spPr>
            <a:ln w="9525" cap="flat" cmpd="sng" algn="ctr">
              <a:solidFill>
                <a:srgbClr val="808080"/>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948523680"/>
        <c:crosses val="autoZero"/>
        <c:auto val="1"/>
        <c:lblAlgn val="ctr"/>
        <c:lblOffset val="0"/>
        <c:tickLblSkip val="4"/>
        <c:tickMarkSkip val="4"/>
        <c:noMultiLvlLbl val="0"/>
      </c:catAx>
      <c:valAx>
        <c:axId val="1948523680"/>
        <c:scaling>
          <c:orientation val="minMax"/>
        </c:scaling>
        <c:delete val="0"/>
        <c:axPos val="l"/>
        <c:majorGridlines>
          <c:spPr>
            <a:ln w="9525" cap="flat" cmpd="sng" algn="ctr">
              <a:solidFill>
                <a:srgbClr val="808080"/>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2.889163237311386E-2"/>
              <c:y val="9.9746076132058423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948532832"/>
        <c:crosses val="autoZero"/>
        <c:crossBetween val="between"/>
      </c:valAx>
      <c:spPr>
        <a:solidFill>
          <a:schemeClr val="bg1"/>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États-Unis</a:t>
            </a:r>
          </a:p>
        </c:rich>
      </c:tx>
      <c:layout>
        <c:manualLayout>
          <c:xMode val="edge"/>
          <c:yMode val="edge"/>
          <c:x val="0.42417146776406034"/>
          <c:y val="2.291178062421071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0.19007261423520097"/>
          <c:w val="0.86670096021947873"/>
          <c:h val="0.67016958325816345"/>
        </c:manualLayout>
      </c:layout>
      <c:barChart>
        <c:barDir val="col"/>
        <c:grouping val="stacked"/>
        <c:varyColors val="0"/>
        <c:ser>
          <c:idx val="1"/>
          <c:order val="1"/>
          <c:tx>
            <c:strRef>
              <c:f>'fr-g1-22'!$I$21</c:f>
              <c:strCache>
                <c:ptCount val="1"/>
                <c:pt idx="0">
                  <c:v>Coûts unitaires de la main d'œuvre</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cat>
            <c:numRef>
              <c:f>'fr-g1-22'!$G$22:$G$53</c:f>
              <c:numCache>
                <c:formatCode>General</c:formatCode>
                <c:ptCount val="32"/>
                <c:pt idx="0">
                  <c:v>2015</c:v>
                </c:pt>
                <c:pt idx="4">
                  <c:v>2016</c:v>
                </c:pt>
                <c:pt idx="8">
                  <c:v>2017</c:v>
                </c:pt>
                <c:pt idx="12">
                  <c:v>2018</c:v>
                </c:pt>
                <c:pt idx="16">
                  <c:v>2019</c:v>
                </c:pt>
                <c:pt idx="20">
                  <c:v>2020</c:v>
                </c:pt>
                <c:pt idx="24">
                  <c:v>2021</c:v>
                </c:pt>
                <c:pt idx="28">
                  <c:v>2022</c:v>
                </c:pt>
              </c:numCache>
            </c:numRef>
          </c:cat>
          <c:val>
            <c:numRef>
              <c:f>'fr-g1-22'!$I$22:$I$53</c:f>
              <c:numCache>
                <c:formatCode>0.0</c:formatCode>
                <c:ptCount val="32"/>
                <c:pt idx="0">
                  <c:v>0.60213468968868267</c:v>
                </c:pt>
                <c:pt idx="1">
                  <c:v>1.194904185831547</c:v>
                </c:pt>
                <c:pt idx="2">
                  <c:v>1.4836867339909081</c:v>
                </c:pt>
                <c:pt idx="3">
                  <c:v>1.134506147354841</c:v>
                </c:pt>
                <c:pt idx="4">
                  <c:v>0.71643795818090439</c:v>
                </c:pt>
                <c:pt idx="5">
                  <c:v>0.58444850146770477</c:v>
                </c:pt>
                <c:pt idx="6">
                  <c:v>0.46590189449489117</c:v>
                </c:pt>
                <c:pt idx="7">
                  <c:v>0.51748338155448437</c:v>
                </c:pt>
                <c:pt idx="8">
                  <c:v>1.0151120834052558</c:v>
                </c:pt>
                <c:pt idx="9">
                  <c:v>1.1976367793977261</c:v>
                </c:pt>
                <c:pt idx="10">
                  <c:v>1.3107951730489731</c:v>
                </c:pt>
                <c:pt idx="11">
                  <c:v>1.366954762488604</c:v>
                </c:pt>
                <c:pt idx="12">
                  <c:v>1.243425440043211</c:v>
                </c:pt>
                <c:pt idx="13">
                  <c:v>1.0895388200879101</c:v>
                </c:pt>
                <c:pt idx="14">
                  <c:v>1.15653034299612</c:v>
                </c:pt>
                <c:pt idx="15">
                  <c:v>1.02327624335885</c:v>
                </c:pt>
                <c:pt idx="16">
                  <c:v>1.527450140565634</c:v>
                </c:pt>
                <c:pt idx="17">
                  <c:v>1.2788134627044199</c:v>
                </c:pt>
                <c:pt idx="18">
                  <c:v>0.75007081031799316</c:v>
                </c:pt>
                <c:pt idx="19">
                  <c:v>1.0278607718646531</c:v>
                </c:pt>
                <c:pt idx="20">
                  <c:v>1.684651337563992</c:v>
                </c:pt>
                <c:pt idx="21">
                  <c:v>3.1340654939413071</c:v>
                </c:pt>
                <c:pt idx="22">
                  <c:v>1.590674370527267</c:v>
                </c:pt>
                <c:pt idx="23">
                  <c:v>2.4622410535812382</c:v>
                </c:pt>
                <c:pt idx="24">
                  <c:v>0.62720812857151031</c:v>
                </c:pt>
                <c:pt idx="25">
                  <c:v>-0.26525373104959732</c:v>
                </c:pt>
                <c:pt idx="26">
                  <c:v>2.447147853672504</c:v>
                </c:pt>
                <c:pt idx="27">
                  <c:v>1.7017755657434459</c:v>
                </c:pt>
                <c:pt idx="28">
                  <c:v>3.2873921096324921</c:v>
                </c:pt>
                <c:pt idx="29">
                  <c:v>3.5237208008766165</c:v>
                </c:pt>
                <c:pt idx="30">
                  <c:v>3.4555163234472266</c:v>
                </c:pt>
                <c:pt idx="31">
                  <c:v>3.3206671476364145</c:v>
                </c:pt>
              </c:numCache>
            </c:numRef>
          </c:val>
          <c:extLst>
            <c:ext xmlns:c16="http://schemas.microsoft.com/office/drawing/2014/chart" uri="{C3380CC4-5D6E-409C-BE32-E72D297353CC}">
              <c16:uniqueId val="{00000000-419E-439F-A585-62127F67F10C}"/>
            </c:ext>
          </c:extLst>
        </c:ser>
        <c:ser>
          <c:idx val="2"/>
          <c:order val="2"/>
          <c:tx>
            <c:strRef>
              <c:f>'fr-g1-22'!$J$21</c:f>
              <c:strCache>
                <c:ptCount val="1"/>
                <c:pt idx="0">
                  <c:v>Bénéfices unitaires</c:v>
                </c:pt>
              </c:strCache>
            </c:strRef>
          </c:tx>
          <c:spPr>
            <a:solidFill>
              <a:srgbClr val="CF9CEE"/>
            </a:solidFill>
            <a:ln>
              <a:noFill/>
            </a:ln>
            <a:effectLst/>
            <a:extLst>
              <a:ext uri="{91240B29-F687-4F45-9708-019B960494DF}">
                <a14:hiddenLine xmlns:a14="http://schemas.microsoft.com/office/drawing/2010/main">
                  <a:noFill/>
                </a14:hiddenLine>
              </a:ext>
            </a:extLst>
          </c:spPr>
          <c:invertIfNegative val="0"/>
          <c:cat>
            <c:numRef>
              <c:f>'fr-g1-22'!$G$22:$G$53</c:f>
              <c:numCache>
                <c:formatCode>General</c:formatCode>
                <c:ptCount val="32"/>
                <c:pt idx="0">
                  <c:v>2015</c:v>
                </c:pt>
                <c:pt idx="4">
                  <c:v>2016</c:v>
                </c:pt>
                <c:pt idx="8">
                  <c:v>2017</c:v>
                </c:pt>
                <c:pt idx="12">
                  <c:v>2018</c:v>
                </c:pt>
                <c:pt idx="16">
                  <c:v>2019</c:v>
                </c:pt>
                <c:pt idx="20">
                  <c:v>2020</c:v>
                </c:pt>
                <c:pt idx="24">
                  <c:v>2021</c:v>
                </c:pt>
                <c:pt idx="28">
                  <c:v>2022</c:v>
                </c:pt>
              </c:numCache>
            </c:numRef>
          </c:cat>
          <c:val>
            <c:numRef>
              <c:f>'fr-g1-22'!$J$22:$J$53</c:f>
              <c:numCache>
                <c:formatCode>0.0</c:formatCode>
                <c:ptCount val="32"/>
                <c:pt idx="0">
                  <c:v>0.86983460932970047</c:v>
                </c:pt>
                <c:pt idx="1">
                  <c:v>-0.14983509900048381</c:v>
                </c:pt>
                <c:pt idx="2">
                  <c:v>-0.78350752592086792</c:v>
                </c:pt>
                <c:pt idx="3">
                  <c:v>-1.0447363369166849</c:v>
                </c:pt>
                <c:pt idx="4">
                  <c:v>-0.47017093747854233</c:v>
                </c:pt>
                <c:pt idx="5">
                  <c:v>-0.7222653366625309</c:v>
                </c:pt>
                <c:pt idx="6">
                  <c:v>-0.4870932549238205</c:v>
                </c:pt>
                <c:pt idx="7">
                  <c:v>1.681462308624759E-2</c:v>
                </c:pt>
                <c:pt idx="8">
                  <c:v>0.43116137385368347</c:v>
                </c:pt>
                <c:pt idx="9">
                  <c:v>0.83147156983613968</c:v>
                </c:pt>
                <c:pt idx="10">
                  <c:v>0.64410055056214333</c:v>
                </c:pt>
                <c:pt idx="11">
                  <c:v>0.58142836205661297</c:v>
                </c:pt>
                <c:pt idx="12">
                  <c:v>0.56033730506896973</c:v>
                </c:pt>
                <c:pt idx="13">
                  <c:v>0.56927879340946663</c:v>
                </c:pt>
                <c:pt idx="14">
                  <c:v>1.203942578285933</c:v>
                </c:pt>
                <c:pt idx="15">
                  <c:v>1.6259821131825452</c:v>
                </c:pt>
                <c:pt idx="16">
                  <c:v>0.7427852600812912</c:v>
                </c:pt>
                <c:pt idx="17">
                  <c:v>0.75938249938189983</c:v>
                </c:pt>
                <c:pt idx="18">
                  <c:v>0.27464104350656271</c:v>
                </c:pt>
                <c:pt idx="19">
                  <c:v>0.113628979306668</c:v>
                </c:pt>
                <c:pt idx="20">
                  <c:v>0.50299516879022121</c:v>
                </c:pt>
                <c:pt idx="21">
                  <c:v>2.8972852975130081</c:v>
                </c:pt>
                <c:pt idx="22">
                  <c:v>3.4436088055372238</c:v>
                </c:pt>
                <c:pt idx="23">
                  <c:v>2.3254828527569771</c:v>
                </c:pt>
                <c:pt idx="24">
                  <c:v>2.6584848761558528</c:v>
                </c:pt>
                <c:pt idx="25">
                  <c:v>1.3159729540348049</c:v>
                </c:pt>
                <c:pt idx="26">
                  <c:v>1.094862259924412</c:v>
                </c:pt>
                <c:pt idx="27">
                  <c:v>1.721525564789772</c:v>
                </c:pt>
                <c:pt idx="28">
                  <c:v>2.210880815982819</c:v>
                </c:pt>
                <c:pt idx="29">
                  <c:v>2.3238273337483411</c:v>
                </c:pt>
                <c:pt idx="30">
                  <c:v>1.9963027909398079</c:v>
                </c:pt>
                <c:pt idx="31">
                  <c:v>1.6594050452113152</c:v>
                </c:pt>
              </c:numCache>
            </c:numRef>
          </c:val>
          <c:extLst>
            <c:ext xmlns:c16="http://schemas.microsoft.com/office/drawing/2014/chart" uri="{C3380CC4-5D6E-409C-BE32-E72D297353CC}">
              <c16:uniqueId val="{00000001-419E-439F-A585-62127F67F10C}"/>
            </c:ext>
          </c:extLst>
        </c:ser>
        <c:ser>
          <c:idx val="3"/>
          <c:order val="3"/>
          <c:tx>
            <c:strRef>
              <c:f>'fr-g1-22'!$K$21</c:f>
              <c:strCache>
                <c:ptCount val="1"/>
                <c:pt idx="0">
                  <c:v>Impôts unitaires moins subventions</c:v>
                </c:pt>
              </c:strCache>
            </c:strRef>
          </c:tx>
          <c:spPr>
            <a:solidFill>
              <a:srgbClr val="8B73B3"/>
            </a:solidFill>
            <a:ln>
              <a:noFill/>
            </a:ln>
            <a:effectLst/>
            <a:extLst>
              <a:ext uri="{91240B29-F687-4F45-9708-019B960494DF}">
                <a14:hiddenLine xmlns:a14="http://schemas.microsoft.com/office/drawing/2010/main">
                  <a:noFill/>
                </a14:hiddenLine>
              </a:ext>
            </a:extLst>
          </c:spPr>
          <c:invertIfNegative val="0"/>
          <c:cat>
            <c:numRef>
              <c:f>'fr-g1-22'!$G$22:$G$53</c:f>
              <c:numCache>
                <c:formatCode>General</c:formatCode>
                <c:ptCount val="32"/>
                <c:pt idx="0">
                  <c:v>2015</c:v>
                </c:pt>
                <c:pt idx="4">
                  <c:v>2016</c:v>
                </c:pt>
                <c:pt idx="8">
                  <c:v>2017</c:v>
                </c:pt>
                <c:pt idx="12">
                  <c:v>2018</c:v>
                </c:pt>
                <c:pt idx="16">
                  <c:v>2019</c:v>
                </c:pt>
                <c:pt idx="20">
                  <c:v>2020</c:v>
                </c:pt>
                <c:pt idx="24">
                  <c:v>2021</c:v>
                </c:pt>
                <c:pt idx="28">
                  <c:v>2022</c:v>
                </c:pt>
              </c:numCache>
            </c:numRef>
          </c:cat>
          <c:val>
            <c:numRef>
              <c:f>'fr-g1-22'!$K$22:$K$53</c:f>
              <c:numCache>
                <c:formatCode>0.0</c:formatCode>
                <c:ptCount val="32"/>
                <c:pt idx="0">
                  <c:v>3.7412770325317979E-3</c:v>
                </c:pt>
                <c:pt idx="1">
                  <c:v>9.9884273367933929E-3</c:v>
                </c:pt>
                <c:pt idx="2">
                  <c:v>9.1077155957464129E-3</c:v>
                </c:pt>
                <c:pt idx="3">
                  <c:v>4.8057004460133612E-2</c:v>
                </c:pt>
                <c:pt idx="4">
                  <c:v>4.9802131252363324E-2</c:v>
                </c:pt>
                <c:pt idx="5">
                  <c:v>2.8877338627353311E-2</c:v>
                </c:pt>
                <c:pt idx="6">
                  <c:v>0.10682790307328101</c:v>
                </c:pt>
                <c:pt idx="7">
                  <c:v>6.4863270381465554E-2</c:v>
                </c:pt>
                <c:pt idx="8">
                  <c:v>0.1208549831062555</c:v>
                </c:pt>
                <c:pt idx="9">
                  <c:v>0.18234965391457081</c:v>
                </c:pt>
                <c:pt idx="10">
                  <c:v>0.1449146191589534</c:v>
                </c:pt>
                <c:pt idx="11">
                  <c:v>0.17143001314252609</c:v>
                </c:pt>
                <c:pt idx="12">
                  <c:v>0.24824780412018299</c:v>
                </c:pt>
                <c:pt idx="13">
                  <c:v>0.23862589150667191</c:v>
                </c:pt>
                <c:pt idx="14">
                  <c:v>0.27651023119688029</c:v>
                </c:pt>
                <c:pt idx="15">
                  <c:v>0.27414499782025809</c:v>
                </c:pt>
                <c:pt idx="16">
                  <c:v>0.1805371372029185</c:v>
                </c:pt>
                <c:pt idx="17">
                  <c:v>0.18695612670853728</c:v>
                </c:pt>
                <c:pt idx="18">
                  <c:v>0.11567618930712339</c:v>
                </c:pt>
                <c:pt idx="19">
                  <c:v>3.1568249687552452E-2</c:v>
                </c:pt>
                <c:pt idx="20">
                  <c:v>0.17902497202157969</c:v>
                </c:pt>
                <c:pt idx="21">
                  <c:v>-4.5413702726364145</c:v>
                </c:pt>
                <c:pt idx="22">
                  <c:v>-4.7483030706644058</c:v>
                </c:pt>
                <c:pt idx="23">
                  <c:v>-1.5957696363329892</c:v>
                </c:pt>
                <c:pt idx="24">
                  <c:v>-1.4191747643053529</c:v>
                </c:pt>
                <c:pt idx="25">
                  <c:v>2.1186994388699532</c:v>
                </c:pt>
                <c:pt idx="26">
                  <c:v>3.0105890706181531</c:v>
                </c:pt>
                <c:pt idx="27">
                  <c:v>1.1225797235965731</c:v>
                </c:pt>
                <c:pt idx="28">
                  <c:v>1.5871958807110791</c:v>
                </c:pt>
                <c:pt idx="29">
                  <c:v>2.8146345168352132</c:v>
                </c:pt>
                <c:pt idx="30">
                  <c:v>2.1444380283355708</c:v>
                </c:pt>
                <c:pt idx="31">
                  <c:v>0.93917930498719215</c:v>
                </c:pt>
              </c:numCache>
            </c:numRef>
          </c:val>
          <c:extLst>
            <c:ext xmlns:c16="http://schemas.microsoft.com/office/drawing/2014/chart" uri="{C3380CC4-5D6E-409C-BE32-E72D297353CC}">
              <c16:uniqueId val="{00000002-419E-439F-A585-62127F67F10C}"/>
            </c:ext>
          </c:extLst>
        </c:ser>
        <c:dLbls>
          <c:showLegendKey val="0"/>
          <c:showVal val="0"/>
          <c:showCatName val="0"/>
          <c:showSerName val="0"/>
          <c:showPercent val="0"/>
          <c:showBubbleSize val="0"/>
        </c:dLbls>
        <c:gapWidth val="150"/>
        <c:overlap val="100"/>
        <c:axId val="1948532832"/>
        <c:axId val="1948523680"/>
      </c:barChart>
      <c:lineChart>
        <c:grouping val="standard"/>
        <c:varyColors val="0"/>
        <c:ser>
          <c:idx val="0"/>
          <c:order val="0"/>
          <c:tx>
            <c:strRef>
              <c:f>'fr-g1-22'!$H$21</c:f>
              <c:strCache>
                <c:ptCount val="1"/>
                <c:pt idx="0">
                  <c:v>Déflateur du PIB</c:v>
                </c:pt>
              </c:strCache>
            </c:strRef>
          </c:tx>
          <c:spPr>
            <a:ln w="19050" cap="rnd">
              <a:solidFill>
                <a:srgbClr val="E4644B"/>
              </a:solidFill>
              <a:prstDash val="solid"/>
              <a:round/>
            </a:ln>
            <a:effectLst/>
          </c:spPr>
          <c:marker>
            <c:symbol val="none"/>
          </c:marker>
          <c:cat>
            <c:numRef>
              <c:f>'fr-g1-22'!$G$22:$G$53</c:f>
              <c:numCache>
                <c:formatCode>General</c:formatCode>
                <c:ptCount val="32"/>
                <c:pt idx="0">
                  <c:v>2015</c:v>
                </c:pt>
                <c:pt idx="4">
                  <c:v>2016</c:v>
                </c:pt>
                <c:pt idx="8">
                  <c:v>2017</c:v>
                </c:pt>
                <c:pt idx="12">
                  <c:v>2018</c:v>
                </c:pt>
                <c:pt idx="16">
                  <c:v>2019</c:v>
                </c:pt>
                <c:pt idx="20">
                  <c:v>2020</c:v>
                </c:pt>
                <c:pt idx="24">
                  <c:v>2021</c:v>
                </c:pt>
                <c:pt idx="28">
                  <c:v>2022</c:v>
                </c:pt>
              </c:numCache>
            </c:numRef>
          </c:cat>
          <c:val>
            <c:numRef>
              <c:f>'fr-g1-22'!$H$22:$H$53</c:f>
              <c:numCache>
                <c:formatCode>0.0</c:formatCode>
                <c:ptCount val="32"/>
                <c:pt idx="0">
                  <c:v>1.4757105760509148</c:v>
                </c:pt>
                <c:pt idx="1">
                  <c:v>1.0550575141678566</c:v>
                </c:pt>
                <c:pt idx="2">
                  <c:v>0.7092869236657865</c:v>
                </c:pt>
                <c:pt idx="3">
                  <c:v>0.13782681489828974</c:v>
                </c:pt>
                <c:pt idx="4">
                  <c:v>0.29606915195472538</c:v>
                </c:pt>
                <c:pt idx="5">
                  <c:v>-0.10893949656747282</c:v>
                </c:pt>
                <c:pt idx="6">
                  <c:v>8.5636542644351679E-2</c:v>
                </c:pt>
                <c:pt idx="7">
                  <c:v>0.59916127502219751</c:v>
                </c:pt>
                <c:pt idx="8">
                  <c:v>1.5671284403651948</c:v>
                </c:pt>
                <c:pt idx="9">
                  <c:v>2.2114580031484365</c:v>
                </c:pt>
                <c:pt idx="10">
                  <c:v>2.0998103427700698</c:v>
                </c:pt>
                <c:pt idx="11">
                  <c:v>2.1198131376877432</c:v>
                </c:pt>
                <c:pt idx="12">
                  <c:v>2.0520105492323637</c:v>
                </c:pt>
                <c:pt idx="13">
                  <c:v>1.8974435050040488</c:v>
                </c:pt>
                <c:pt idx="14">
                  <c:v>2.6369831524789333</c:v>
                </c:pt>
                <c:pt idx="15">
                  <c:v>2.9234033543616533</c:v>
                </c:pt>
                <c:pt idx="16">
                  <c:v>2.4507725378498435</c:v>
                </c:pt>
                <c:pt idx="17">
                  <c:v>2.2251520887948573</c:v>
                </c:pt>
                <c:pt idx="18">
                  <c:v>1.1403880431316793</c:v>
                </c:pt>
                <c:pt idx="19">
                  <c:v>1.1730580008588736</c:v>
                </c:pt>
                <c:pt idx="20">
                  <c:v>2.3666714783757929</c:v>
                </c:pt>
                <c:pt idx="21">
                  <c:v>1.4899805188179009</c:v>
                </c:pt>
                <c:pt idx="22">
                  <c:v>0.28598010540008545</c:v>
                </c:pt>
                <c:pt idx="23">
                  <c:v>3.1919542700052261</c:v>
                </c:pt>
                <c:pt idx="24">
                  <c:v>1.8665182404220104</c:v>
                </c:pt>
                <c:pt idx="25">
                  <c:v>3.1694186618551612</c:v>
                </c:pt>
                <c:pt idx="26">
                  <c:v>6.5525991842150688</c:v>
                </c:pt>
                <c:pt idx="27">
                  <c:v>4.5458808541297913</c:v>
                </c:pt>
                <c:pt idx="28">
                  <c:v>7.0854688063263893</c:v>
                </c:pt>
                <c:pt idx="29">
                  <c:v>8.6621826514601707</c:v>
                </c:pt>
                <c:pt idx="30">
                  <c:v>7.5962571427226049</c:v>
                </c:pt>
                <c:pt idx="31">
                  <c:v>5.9192514978349218</c:v>
                </c:pt>
              </c:numCache>
            </c:numRef>
          </c:val>
          <c:smooth val="0"/>
          <c:extLst>
            <c:ext xmlns:c16="http://schemas.microsoft.com/office/drawing/2014/chart" uri="{C3380CC4-5D6E-409C-BE32-E72D297353CC}">
              <c16:uniqueId val="{00000003-419E-439F-A585-62127F67F10C}"/>
            </c:ext>
          </c:extLst>
        </c:ser>
        <c:dLbls>
          <c:showLegendKey val="0"/>
          <c:showVal val="0"/>
          <c:showCatName val="0"/>
          <c:showSerName val="0"/>
          <c:showPercent val="0"/>
          <c:showBubbleSize val="0"/>
        </c:dLbls>
        <c:marker val="1"/>
        <c:smooth val="0"/>
        <c:axId val="1948532832"/>
        <c:axId val="1948523680"/>
      </c:lineChart>
      <c:catAx>
        <c:axId val="1948532832"/>
        <c:scaling>
          <c:orientation val="minMax"/>
        </c:scaling>
        <c:delete val="0"/>
        <c:axPos val="b"/>
        <c:majorGridlines>
          <c:spPr>
            <a:ln w="9525" cap="flat" cmpd="sng" algn="ctr">
              <a:solidFill>
                <a:srgbClr val="808080"/>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948523680"/>
        <c:crosses val="autoZero"/>
        <c:auto val="1"/>
        <c:lblAlgn val="ctr"/>
        <c:lblOffset val="0"/>
        <c:tickLblSkip val="4"/>
        <c:tickMarkSkip val="4"/>
        <c:noMultiLvlLbl val="0"/>
      </c:catAx>
      <c:valAx>
        <c:axId val="1948523680"/>
        <c:scaling>
          <c:orientation val="minMax"/>
        </c:scaling>
        <c:delete val="0"/>
        <c:axPos val="l"/>
        <c:majorGridlines>
          <c:spPr>
            <a:ln w="9525" cap="flat" cmpd="sng" algn="ctr">
              <a:solidFill>
                <a:srgbClr val="808080"/>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2.5897462277091908E-2"/>
              <c:y val="9.9746076132058423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948532832"/>
        <c:crosses val="autoZero"/>
        <c:crossBetween val="between"/>
      </c:valAx>
      <c:spPr>
        <a:solidFill>
          <a:schemeClr val="bg1"/>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xdr:colOff>
      <xdr:row>3</xdr:row>
      <xdr:rowOff>177950</xdr:rowOff>
    </xdr:from>
    <xdr:to>
      <xdr:col>4</xdr:col>
      <xdr:colOff>337900</xdr:colOff>
      <xdr:row>14</xdr:row>
      <xdr:rowOff>90100</xdr:rowOff>
    </xdr:to>
    <xdr:graphicFrame macro="">
      <xdr:nvGraphicFramePr>
        <xdr:cNvPr id="2" name="Chart 1">
          <a:extLst>
            <a:ext uri="{FF2B5EF4-FFF2-40B4-BE49-F238E27FC236}">
              <a16:creationId xmlns:a16="http://schemas.microsoft.com/office/drawing/2014/main" id="{E947F3D0-8B4C-4A3D-968C-19B560AF21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337900</xdr:colOff>
      <xdr:row>3</xdr:row>
      <xdr:rowOff>177950</xdr:rowOff>
    </xdr:from>
    <xdr:to>
      <xdr:col>9</xdr:col>
      <xdr:colOff>2700</xdr:colOff>
      <xdr:row>14</xdr:row>
      <xdr:rowOff>90100</xdr:rowOff>
    </xdr:to>
    <xdr:graphicFrame macro="">
      <xdr:nvGraphicFramePr>
        <xdr:cNvPr id="3" name="Chart 2">
          <a:extLst>
            <a:ext uri="{FF2B5EF4-FFF2-40B4-BE49-F238E27FC236}">
              <a16:creationId xmlns:a16="http://schemas.microsoft.com/office/drawing/2014/main" id="{D12834F0-5A58-406C-8793-5AE348AA72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252634</xdr:colOff>
      <xdr:row>2</xdr:row>
      <xdr:rowOff>84700</xdr:rowOff>
    </xdr:from>
    <xdr:to>
      <xdr:col>8</xdr:col>
      <xdr:colOff>527034</xdr:colOff>
      <xdr:row>3</xdr:row>
      <xdr:rowOff>177950</xdr:rowOff>
    </xdr:to>
    <xdr:grpSp>
      <xdr:nvGrpSpPr>
        <xdr:cNvPr id="46" name="xlamLegendGroup0">
          <a:extLst>
            <a:ext uri="{FF2B5EF4-FFF2-40B4-BE49-F238E27FC236}">
              <a16:creationId xmlns:a16="http://schemas.microsoft.com/office/drawing/2014/main" id="{29861E83-CEE9-2651-E2BE-2D6AFCD347DE}"/>
            </a:ext>
          </a:extLst>
        </xdr:cNvPr>
        <xdr:cNvGrpSpPr/>
      </xdr:nvGrpSpPr>
      <xdr:grpSpPr>
        <a:xfrm>
          <a:off x="252634" y="395850"/>
          <a:ext cx="5405200" cy="302800"/>
          <a:chOff x="252634" y="0"/>
          <a:chExt cx="5456000" cy="302800"/>
        </a:xfrm>
      </xdr:grpSpPr>
      <xdr:sp macro="" textlink="">
        <xdr:nvSpPr>
          <xdr:cNvPr id="33" name="xlamLegend0">
            <a:extLst>
              <a:ext uri="{FF2B5EF4-FFF2-40B4-BE49-F238E27FC236}">
                <a16:creationId xmlns:a16="http://schemas.microsoft.com/office/drawing/2014/main" id="{08231EA6-6C33-D9C8-A682-8F07644229FC}"/>
              </a:ext>
            </a:extLst>
          </xdr:cNvPr>
          <xdr:cNvSpPr/>
        </xdr:nvSpPr>
        <xdr:spPr>
          <a:xfrm>
            <a:off x="252634" y="0"/>
            <a:ext cx="5456000" cy="302800"/>
          </a:xfrm>
          <a:prstGeom prst="rect">
            <a:avLst/>
          </a:prstGeom>
          <a:solidFill>
            <a:schemeClr val="bg1"/>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36" name="xlamLegendEntry10">
            <a:extLst>
              <a:ext uri="{FF2B5EF4-FFF2-40B4-BE49-F238E27FC236}">
                <a16:creationId xmlns:a16="http://schemas.microsoft.com/office/drawing/2014/main" id="{BC240508-330E-9F40-6A56-256329471A37}"/>
              </a:ext>
            </a:extLst>
          </xdr:cNvPr>
          <xdr:cNvGrpSpPr/>
        </xdr:nvGrpSpPr>
        <xdr:grpSpPr>
          <a:xfrm>
            <a:off x="1296234" y="43400"/>
            <a:ext cx="1436527" cy="110415"/>
            <a:chOff x="1296234" y="43400"/>
            <a:chExt cx="1436527" cy="110415"/>
          </a:xfrm>
        </xdr:grpSpPr>
        <xdr:sp macro="" textlink="">
          <xdr:nvSpPr>
            <xdr:cNvPr id="34" name="xlamLegendSymbol10">
              <a:extLst>
                <a:ext uri="{FF2B5EF4-FFF2-40B4-BE49-F238E27FC236}">
                  <a16:creationId xmlns:a16="http://schemas.microsoft.com/office/drawing/2014/main" id="{887F40AC-ED43-B160-665D-E65E5FF7F470}"/>
                </a:ext>
              </a:extLst>
            </xdr:cNvPr>
            <xdr:cNvSpPr/>
          </xdr:nvSpPr>
          <xdr:spPr>
            <a:xfrm>
              <a:off x="1296234" y="61400"/>
              <a:ext cx="144000" cy="72000"/>
            </a:xfrm>
            <a:prstGeom prst="rect">
              <a:avLst/>
            </a:prstGeom>
            <a:solidFill>
              <a:srgbClr val="6A1B9A"/>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5" name="xlamLegendText10">
              <a:extLst>
                <a:ext uri="{FF2B5EF4-FFF2-40B4-BE49-F238E27FC236}">
                  <a16:creationId xmlns:a16="http://schemas.microsoft.com/office/drawing/2014/main" id="{9C6FA44F-A155-0791-0048-FF07DBDDA6B0}"/>
                </a:ext>
              </a:extLst>
            </xdr:cNvPr>
            <xdr:cNvSpPr txBox="1"/>
          </xdr:nvSpPr>
          <xdr:spPr>
            <a:xfrm>
              <a:off x="1512234" y="43400"/>
              <a:ext cx="1220527"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Coûts unitaires de la main d'œuvre</a:t>
              </a:r>
            </a:p>
          </xdr:txBody>
        </xdr:sp>
      </xdr:grpSp>
      <xdr:grpSp>
        <xdr:nvGrpSpPr>
          <xdr:cNvPr id="39" name="xlamLegendEntry20">
            <a:extLst>
              <a:ext uri="{FF2B5EF4-FFF2-40B4-BE49-F238E27FC236}">
                <a16:creationId xmlns:a16="http://schemas.microsoft.com/office/drawing/2014/main" id="{F6598599-7878-1D21-C15E-24C5942DC8F7}"/>
              </a:ext>
            </a:extLst>
          </xdr:cNvPr>
          <xdr:cNvGrpSpPr/>
        </xdr:nvGrpSpPr>
        <xdr:grpSpPr>
          <a:xfrm>
            <a:off x="3901542" y="43400"/>
            <a:ext cx="764525" cy="110415"/>
            <a:chOff x="3901542" y="43400"/>
            <a:chExt cx="764525" cy="110415"/>
          </a:xfrm>
        </xdr:grpSpPr>
        <xdr:sp macro="" textlink="">
          <xdr:nvSpPr>
            <xdr:cNvPr id="37" name="xlamLegendSymbol20">
              <a:extLst>
                <a:ext uri="{FF2B5EF4-FFF2-40B4-BE49-F238E27FC236}">
                  <a16:creationId xmlns:a16="http://schemas.microsoft.com/office/drawing/2014/main" id="{EF5A60E8-E9F0-AEA4-3B12-A4F8D9345F9C}"/>
                </a:ext>
              </a:extLst>
            </xdr:cNvPr>
            <xdr:cNvSpPr/>
          </xdr:nvSpPr>
          <xdr:spPr>
            <a:xfrm>
              <a:off x="3901542" y="61400"/>
              <a:ext cx="144000" cy="72000"/>
            </a:xfrm>
            <a:prstGeom prst="rect">
              <a:avLst/>
            </a:prstGeom>
            <a:solidFill>
              <a:srgbClr val="CF9CEE"/>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8" name="xlamLegendText20">
              <a:extLst>
                <a:ext uri="{FF2B5EF4-FFF2-40B4-BE49-F238E27FC236}">
                  <a16:creationId xmlns:a16="http://schemas.microsoft.com/office/drawing/2014/main" id="{DD706AF7-6A2C-A19C-803B-568E727EF4A7}"/>
                </a:ext>
              </a:extLst>
            </xdr:cNvPr>
            <xdr:cNvSpPr txBox="1"/>
          </xdr:nvSpPr>
          <xdr:spPr>
            <a:xfrm>
              <a:off x="4117542" y="43400"/>
              <a:ext cx="548525"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Profits unitaires</a:t>
              </a:r>
            </a:p>
          </xdr:txBody>
        </xdr:sp>
      </xdr:grpSp>
      <xdr:grpSp>
        <xdr:nvGrpSpPr>
          <xdr:cNvPr id="42" name="xlamLegendEntry30">
            <a:extLst>
              <a:ext uri="{FF2B5EF4-FFF2-40B4-BE49-F238E27FC236}">
                <a16:creationId xmlns:a16="http://schemas.microsoft.com/office/drawing/2014/main" id="{EA292C48-CB26-6724-BEA6-02D455688EBC}"/>
              </a:ext>
            </a:extLst>
          </xdr:cNvPr>
          <xdr:cNvGrpSpPr/>
        </xdr:nvGrpSpPr>
        <xdr:grpSpPr>
          <a:xfrm>
            <a:off x="1296234" y="169400"/>
            <a:ext cx="1447812" cy="110415"/>
            <a:chOff x="1296234" y="169400"/>
            <a:chExt cx="1447812" cy="110415"/>
          </a:xfrm>
        </xdr:grpSpPr>
        <xdr:sp macro="" textlink="">
          <xdr:nvSpPr>
            <xdr:cNvPr id="40" name="xlamLegendSymbol30">
              <a:extLst>
                <a:ext uri="{FF2B5EF4-FFF2-40B4-BE49-F238E27FC236}">
                  <a16:creationId xmlns:a16="http://schemas.microsoft.com/office/drawing/2014/main" id="{CF1BAA20-0903-E424-230B-5334E24A3E7E}"/>
                </a:ext>
              </a:extLst>
            </xdr:cNvPr>
            <xdr:cNvSpPr/>
          </xdr:nvSpPr>
          <xdr:spPr>
            <a:xfrm>
              <a:off x="1296234" y="187400"/>
              <a:ext cx="144000" cy="72000"/>
            </a:xfrm>
            <a:prstGeom prst="rect">
              <a:avLst/>
            </a:prstGeom>
            <a:solidFill>
              <a:srgbClr val="8B73B3"/>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1" name="xlamLegendText30">
              <a:extLst>
                <a:ext uri="{FF2B5EF4-FFF2-40B4-BE49-F238E27FC236}">
                  <a16:creationId xmlns:a16="http://schemas.microsoft.com/office/drawing/2014/main" id="{3CA69A8F-6D57-2040-3556-C974B8CC2037}"/>
                </a:ext>
              </a:extLst>
            </xdr:cNvPr>
            <xdr:cNvSpPr txBox="1"/>
          </xdr:nvSpPr>
          <xdr:spPr>
            <a:xfrm>
              <a:off x="1512234" y="169400"/>
              <a:ext cx="1231812"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Impôts unitaires moins subventions</a:t>
              </a:r>
            </a:p>
          </xdr:txBody>
        </xdr:sp>
      </xdr:grpSp>
      <xdr:grpSp>
        <xdr:nvGrpSpPr>
          <xdr:cNvPr id="45" name="xlamLegendEntry40">
            <a:extLst>
              <a:ext uri="{FF2B5EF4-FFF2-40B4-BE49-F238E27FC236}">
                <a16:creationId xmlns:a16="http://schemas.microsoft.com/office/drawing/2014/main" id="{8972FFE7-BBBB-E166-1E55-EA0B088119BC}"/>
              </a:ext>
            </a:extLst>
          </xdr:cNvPr>
          <xdr:cNvGrpSpPr/>
        </xdr:nvGrpSpPr>
        <xdr:grpSpPr>
          <a:xfrm>
            <a:off x="3721542" y="169400"/>
            <a:ext cx="974620" cy="110415"/>
            <a:chOff x="3721542" y="169400"/>
            <a:chExt cx="974620" cy="110415"/>
          </a:xfrm>
        </xdr:grpSpPr>
        <xdr:cxnSp macro="">
          <xdr:nvCxnSpPr>
            <xdr:cNvPr id="43" name="xlamLegendSymbol40">
              <a:extLst>
                <a:ext uri="{FF2B5EF4-FFF2-40B4-BE49-F238E27FC236}">
                  <a16:creationId xmlns:a16="http://schemas.microsoft.com/office/drawing/2014/main" id="{570B1F47-ED59-AF6C-511D-238D742CD0A8}"/>
                </a:ext>
              </a:extLst>
            </xdr:cNvPr>
            <xdr:cNvCxnSpPr/>
          </xdr:nvCxnSpPr>
          <xdr:spPr>
            <a:xfrm>
              <a:off x="3721542" y="223400"/>
              <a:ext cx="324000" cy="0"/>
            </a:xfrm>
            <a:prstGeom prst="line">
              <a:avLst/>
            </a:prstGeom>
            <a:ln w="19050">
              <a:solidFill>
                <a:srgbClr val="E4644B"/>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44" name="xlamLegendText40">
              <a:extLst>
                <a:ext uri="{FF2B5EF4-FFF2-40B4-BE49-F238E27FC236}">
                  <a16:creationId xmlns:a16="http://schemas.microsoft.com/office/drawing/2014/main" id="{C64E9C0D-8AB6-938E-4AF8-9DC3C18A6FBD}"/>
                </a:ext>
              </a:extLst>
            </xdr:cNvPr>
            <xdr:cNvSpPr txBox="1"/>
          </xdr:nvSpPr>
          <xdr:spPr>
            <a:xfrm>
              <a:off x="4117542" y="169400"/>
              <a:ext cx="578620"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Déflateur du PIB</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drawing" Target="../drawings/drawing1.xml"/><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D79E9-EF25-4823-B8D1-4727BE18A1C4}">
  <sheetPr>
    <pageSetUpPr fitToPage="1"/>
  </sheetPr>
  <dimension ref="A1:K54"/>
  <sheetViews>
    <sheetView showGridLines="0" tabSelected="1" zoomScaleNormal="100" workbookViewId="0">
      <selection activeCell="A2" sqref="A2:I2"/>
    </sheetView>
  </sheetViews>
  <sheetFormatPr defaultColWidth="8.7265625" defaultRowHeight="10.5" x14ac:dyDescent="0.25"/>
  <cols>
    <col min="1" max="8" width="9.1796875" style="1" customWidth="1"/>
    <col min="9" max="9" width="9.26953125" style="1" customWidth="1"/>
    <col min="10" max="11" width="9.1796875" style="1" customWidth="1"/>
    <col min="12" max="16384" width="8.7265625" style="1"/>
  </cols>
  <sheetData>
    <row r="1" spans="1:10" ht="14" x14ac:dyDescent="0.25">
      <c r="A1" s="23" t="s">
        <v>8</v>
      </c>
      <c r="B1" s="23"/>
      <c r="C1" s="23"/>
      <c r="D1" s="23"/>
      <c r="E1" s="23"/>
      <c r="F1" s="23"/>
      <c r="G1" s="23"/>
      <c r="H1" s="23"/>
      <c r="I1" s="23"/>
    </row>
    <row r="2" spans="1:10" x14ac:dyDescent="0.25">
      <c r="A2" s="24" t="s">
        <v>0</v>
      </c>
      <c r="B2" s="24"/>
      <c r="C2" s="24"/>
      <c r="D2" s="24"/>
      <c r="E2" s="24"/>
      <c r="F2" s="24"/>
      <c r="G2" s="24"/>
      <c r="H2" s="24"/>
      <c r="I2" s="24"/>
    </row>
    <row r="3" spans="1:10" ht="16.5" customHeight="1" x14ac:dyDescent="0.25">
      <c r="A3" s="18"/>
      <c r="B3" s="18"/>
      <c r="C3" s="18"/>
      <c r="D3" s="18"/>
      <c r="E3" s="18"/>
      <c r="F3" s="18"/>
      <c r="G3" s="18"/>
      <c r="H3" s="18"/>
      <c r="I3" s="18"/>
      <c r="J3" s="18"/>
    </row>
    <row r="4" spans="1:10" ht="16.5" customHeight="1" x14ac:dyDescent="0.25">
      <c r="A4" s="18"/>
      <c r="B4" s="18"/>
      <c r="C4" s="18"/>
      <c r="D4" s="18"/>
      <c r="E4" s="18"/>
      <c r="F4" s="18"/>
      <c r="G4" s="18"/>
      <c r="H4" s="18"/>
      <c r="I4" s="18"/>
      <c r="J4" s="18"/>
    </row>
    <row r="5" spans="1:10" ht="16.5" customHeight="1" x14ac:dyDescent="0.25">
      <c r="A5" s="18"/>
      <c r="B5" s="18"/>
      <c r="C5" s="18"/>
      <c r="D5" s="18"/>
      <c r="E5" s="18"/>
      <c r="F5" s="18"/>
      <c r="G5" s="18"/>
      <c r="H5" s="18"/>
      <c r="I5" s="18"/>
      <c r="J5" s="18"/>
    </row>
    <row r="6" spans="1:10" ht="16.5" customHeight="1" x14ac:dyDescent="0.25">
      <c r="A6" s="18"/>
      <c r="B6" s="18"/>
      <c r="C6" s="18"/>
      <c r="D6" s="18"/>
      <c r="E6" s="18"/>
      <c r="F6" s="18"/>
      <c r="G6" s="18"/>
      <c r="H6" s="18"/>
      <c r="I6" s="18"/>
      <c r="J6" s="18"/>
    </row>
    <row r="7" spans="1:10" ht="16.5" customHeight="1" x14ac:dyDescent="0.25">
      <c r="A7" s="18"/>
      <c r="B7" s="18"/>
      <c r="C7" s="18"/>
      <c r="D7" s="18"/>
      <c r="E7" s="18"/>
      <c r="F7" s="18"/>
      <c r="G7" s="18"/>
      <c r="H7" s="18"/>
      <c r="I7" s="18"/>
      <c r="J7" s="18"/>
    </row>
    <row r="8" spans="1:10" ht="16.5" customHeight="1" x14ac:dyDescent="0.25">
      <c r="A8" s="18"/>
      <c r="B8" s="18"/>
      <c r="C8" s="18"/>
      <c r="D8" s="18"/>
      <c r="E8" s="18"/>
      <c r="F8" s="18"/>
      <c r="G8" s="18"/>
      <c r="H8" s="18"/>
      <c r="I8" s="18"/>
      <c r="J8" s="18"/>
    </row>
    <row r="9" spans="1:10" ht="16.5" customHeight="1" x14ac:dyDescent="0.25">
      <c r="A9" s="18"/>
      <c r="B9" s="18"/>
      <c r="C9" s="18"/>
      <c r="D9" s="18"/>
      <c r="E9" s="18"/>
      <c r="F9" s="18"/>
      <c r="G9" s="18"/>
      <c r="H9" s="18"/>
      <c r="I9" s="18"/>
      <c r="J9" s="18"/>
    </row>
    <row r="10" spans="1:10" ht="16.5" customHeight="1" x14ac:dyDescent="0.25">
      <c r="A10" s="18"/>
      <c r="B10" s="18"/>
      <c r="C10" s="18"/>
      <c r="D10" s="18"/>
      <c r="E10" s="18"/>
      <c r="F10" s="18"/>
      <c r="G10" s="18"/>
      <c r="H10" s="18"/>
      <c r="I10" s="18"/>
      <c r="J10" s="18"/>
    </row>
    <row r="11" spans="1:10" ht="16.5" customHeight="1" x14ac:dyDescent="0.25">
      <c r="A11" s="18"/>
      <c r="B11" s="18"/>
      <c r="C11" s="18"/>
      <c r="D11" s="18"/>
      <c r="E11" s="18"/>
      <c r="F11" s="18"/>
      <c r="G11" s="18"/>
      <c r="H11" s="18"/>
      <c r="I11" s="18"/>
      <c r="J11" s="18"/>
    </row>
    <row r="12" spans="1:10" ht="16.5" customHeight="1" x14ac:dyDescent="0.25">
      <c r="A12" s="18"/>
      <c r="B12" s="18"/>
      <c r="C12" s="18"/>
      <c r="D12" s="18"/>
      <c r="E12" s="18"/>
      <c r="F12" s="18"/>
      <c r="G12" s="18"/>
      <c r="H12" s="18"/>
      <c r="I12" s="18"/>
      <c r="J12" s="18"/>
    </row>
    <row r="13" spans="1:10" ht="16.5" customHeight="1" x14ac:dyDescent="0.25">
      <c r="A13" s="18"/>
      <c r="B13" s="18"/>
      <c r="C13" s="18"/>
      <c r="D13" s="18"/>
      <c r="E13" s="18"/>
      <c r="F13" s="18"/>
      <c r="G13" s="18"/>
      <c r="H13" s="18"/>
      <c r="I13" s="18"/>
      <c r="J13" s="18"/>
    </row>
    <row r="14" spans="1:10" ht="16.5" customHeight="1" x14ac:dyDescent="0.25">
      <c r="A14" s="18"/>
      <c r="B14" s="18"/>
      <c r="C14" s="18"/>
      <c r="D14" s="18"/>
      <c r="E14" s="18"/>
      <c r="F14" s="18"/>
      <c r="G14" s="18"/>
      <c r="H14" s="18"/>
      <c r="I14" s="18"/>
      <c r="J14" s="18"/>
    </row>
    <row r="15" spans="1:10" ht="63.5" customHeight="1" x14ac:dyDescent="0.25">
      <c r="A15" s="25" t="s">
        <v>9</v>
      </c>
      <c r="B15" s="25"/>
      <c r="C15" s="25"/>
      <c r="D15" s="25"/>
      <c r="E15" s="25"/>
      <c r="F15" s="25"/>
      <c r="G15" s="25"/>
      <c r="H15" s="25"/>
      <c r="I15" s="25"/>
      <c r="J15" s="19"/>
    </row>
    <row r="16" spans="1:10" ht="32.5" customHeight="1" x14ac:dyDescent="0.25">
      <c r="A16" s="25" t="s">
        <v>1</v>
      </c>
      <c r="B16" s="25"/>
      <c r="C16" s="25"/>
      <c r="D16" s="25"/>
      <c r="E16" s="25"/>
      <c r="F16" s="25"/>
      <c r="G16" s="25"/>
      <c r="H16" s="25"/>
      <c r="I16" s="25"/>
    </row>
    <row r="20" spans="1:11" x14ac:dyDescent="0.25">
      <c r="A20" s="2" t="s">
        <v>2</v>
      </c>
      <c r="B20" s="2"/>
      <c r="C20" s="2"/>
      <c r="D20" s="2"/>
      <c r="E20" s="2"/>
      <c r="G20" s="2" t="s">
        <v>3</v>
      </c>
      <c r="H20" s="2"/>
      <c r="I20" s="2"/>
      <c r="J20" s="2"/>
      <c r="K20" s="2"/>
    </row>
    <row r="21" spans="1:11" ht="42" x14ac:dyDescent="0.25">
      <c r="A21" s="3"/>
      <c r="B21" s="4" t="s">
        <v>4</v>
      </c>
      <c r="C21" s="4" t="s">
        <v>5</v>
      </c>
      <c r="D21" s="4" t="s">
        <v>7</v>
      </c>
      <c r="E21" s="5" t="s">
        <v>6</v>
      </c>
      <c r="G21" s="3"/>
      <c r="H21" s="4" t="s">
        <v>4</v>
      </c>
      <c r="I21" s="4" t="s">
        <v>5</v>
      </c>
      <c r="J21" s="4" t="s">
        <v>7</v>
      </c>
      <c r="K21" s="5" t="s">
        <v>6</v>
      </c>
    </row>
    <row r="22" spans="1:11" ht="11.25" customHeight="1" x14ac:dyDescent="0.25">
      <c r="A22" s="6">
        <v>2015</v>
      </c>
      <c r="B22" s="7">
        <v>1.1589723778249956</v>
      </c>
      <c r="C22" s="7">
        <v>0.29714677601027029</v>
      </c>
      <c r="D22" s="7">
        <v>0.861333893258584</v>
      </c>
      <c r="E22" s="8">
        <v>4.5628615935590654E-4</v>
      </c>
      <c r="G22" s="6">
        <v>2015</v>
      </c>
      <c r="H22" s="7">
        <v>1.4757105760509148</v>
      </c>
      <c r="I22" s="7">
        <v>0.60213468968868267</v>
      </c>
      <c r="J22" s="7">
        <v>0.86983460932970047</v>
      </c>
      <c r="K22" s="8">
        <v>3.7412770325317979E-3</v>
      </c>
    </row>
    <row r="23" spans="1:11" ht="11.25" customHeight="1" x14ac:dyDescent="0.25">
      <c r="A23" s="9"/>
      <c r="B23" s="10">
        <v>1.4064340549981773</v>
      </c>
      <c r="C23" s="10">
        <v>0.33330625757327836</v>
      </c>
      <c r="D23" s="10">
        <v>0.89248655030705026</v>
      </c>
      <c r="E23" s="11">
        <v>0.1801294819375705</v>
      </c>
      <c r="G23" s="9"/>
      <c r="H23" s="10">
        <v>1.0550575141678566</v>
      </c>
      <c r="I23" s="10">
        <v>1.194904185831547</v>
      </c>
      <c r="J23" s="10">
        <v>-0.14983509900048381</v>
      </c>
      <c r="K23" s="11">
        <v>9.9884273367933929E-3</v>
      </c>
    </row>
    <row r="24" spans="1:11" ht="11.25" customHeight="1" x14ac:dyDescent="0.25">
      <c r="A24" s="12"/>
      <c r="B24" s="13">
        <v>1.6344077299779929</v>
      </c>
      <c r="C24" s="13">
        <v>0.35995182438237872</v>
      </c>
      <c r="D24" s="13">
        <v>1.0702300542869052</v>
      </c>
      <c r="E24" s="14">
        <v>0.2046113780623853</v>
      </c>
      <c r="G24" s="12"/>
      <c r="H24" s="13">
        <v>0.7092869236657865</v>
      </c>
      <c r="I24" s="13">
        <v>1.4836867339909081</v>
      </c>
      <c r="J24" s="13">
        <v>-0.78350752592086792</v>
      </c>
      <c r="K24" s="14">
        <v>9.1077155957464129E-3</v>
      </c>
    </row>
    <row r="25" spans="1:11" ht="11.25" customHeight="1" x14ac:dyDescent="0.25">
      <c r="A25" s="9"/>
      <c r="B25" s="10">
        <v>1.4768465636277239</v>
      </c>
      <c r="C25" s="10">
        <v>0.43335057754626827</v>
      </c>
      <c r="D25" s="10">
        <v>0.74207977986048579</v>
      </c>
      <c r="E25" s="11">
        <v>0.30159137757048937</v>
      </c>
      <c r="G25" s="9"/>
      <c r="H25" s="10">
        <v>0.13782681489828974</v>
      </c>
      <c r="I25" s="10">
        <v>1.134506147354841</v>
      </c>
      <c r="J25" s="10">
        <v>-1.0447363369166849</v>
      </c>
      <c r="K25" s="11">
        <v>4.8057004460133612E-2</v>
      </c>
    </row>
    <row r="26" spans="1:11" ht="11.25" customHeight="1" x14ac:dyDescent="0.25">
      <c r="A26" s="12">
        <v>2016</v>
      </c>
      <c r="B26" s="13">
        <v>1.1326291669597854</v>
      </c>
      <c r="C26" s="13">
        <v>0.53593528326635387</v>
      </c>
      <c r="D26" s="13">
        <v>0.44003843624430228</v>
      </c>
      <c r="E26" s="14">
        <v>0.15584173810147642</v>
      </c>
      <c r="G26" s="12">
        <v>2016</v>
      </c>
      <c r="H26" s="13">
        <v>0.29606915195472538</v>
      </c>
      <c r="I26" s="13">
        <v>0.71643795818090439</v>
      </c>
      <c r="J26" s="13">
        <v>-0.47017093747854233</v>
      </c>
      <c r="K26" s="14">
        <v>4.9802131252363324E-2</v>
      </c>
    </row>
    <row r="27" spans="1:11" ht="11.25" customHeight="1" x14ac:dyDescent="0.25">
      <c r="A27" s="9"/>
      <c r="B27" s="10">
        <v>0.95933347352820264</v>
      </c>
      <c r="C27" s="10">
        <v>0.51416035430094753</v>
      </c>
      <c r="D27" s="10">
        <v>0.30580931751625984</v>
      </c>
      <c r="E27" s="11">
        <v>0.13917872292957281</v>
      </c>
      <c r="G27" s="9"/>
      <c r="H27" s="10">
        <v>-0.10893949656747282</v>
      </c>
      <c r="I27" s="10">
        <v>0.58444850146770477</v>
      </c>
      <c r="J27" s="10">
        <v>-0.7222653366625309</v>
      </c>
      <c r="K27" s="11">
        <v>2.8877338627353311E-2</v>
      </c>
    </row>
    <row r="28" spans="1:11" ht="11.25" customHeight="1" x14ac:dyDescent="0.25">
      <c r="A28" s="12"/>
      <c r="B28" s="13">
        <v>0.81104538063267761</v>
      </c>
      <c r="C28" s="13">
        <v>0.55570193612199692</v>
      </c>
      <c r="D28" s="13">
        <v>0.23940944655241378</v>
      </c>
      <c r="E28" s="14">
        <v>1.5778900275621704E-2</v>
      </c>
      <c r="G28" s="12"/>
      <c r="H28" s="13">
        <v>8.5636542644351679E-2</v>
      </c>
      <c r="I28" s="13">
        <v>0.46590189449489117</v>
      </c>
      <c r="J28" s="13">
        <v>-0.4870932549238205</v>
      </c>
      <c r="K28" s="14">
        <v>0.10682790307328101</v>
      </c>
    </row>
    <row r="29" spans="1:11" ht="11.25" customHeight="1" x14ac:dyDescent="0.25">
      <c r="A29" s="9"/>
      <c r="B29" s="10">
        <v>0.76303940710044138</v>
      </c>
      <c r="C29" s="10">
        <v>0.45798799171924509</v>
      </c>
      <c r="D29" s="10">
        <v>0.46088010726915923</v>
      </c>
      <c r="E29" s="11">
        <v>-0.15592213295226398</v>
      </c>
      <c r="G29" s="9"/>
      <c r="H29" s="10">
        <v>0.59916127502219751</v>
      </c>
      <c r="I29" s="10">
        <v>0.51748338155448437</v>
      </c>
      <c r="J29" s="10">
        <v>1.681462308624759E-2</v>
      </c>
      <c r="K29" s="11">
        <v>6.4863270381465554E-2</v>
      </c>
    </row>
    <row r="30" spans="1:11" ht="11.25" customHeight="1" x14ac:dyDescent="0.25">
      <c r="A30" s="12">
        <v>2017</v>
      </c>
      <c r="B30" s="13">
        <v>0.83076617310940926</v>
      </c>
      <c r="C30" s="13">
        <v>0.5763471995894186</v>
      </c>
      <c r="D30" s="13">
        <v>-5.8091544584832136E-2</v>
      </c>
      <c r="E30" s="14">
        <v>0.31248840325640487</v>
      </c>
      <c r="G30" s="12">
        <v>2017</v>
      </c>
      <c r="H30" s="13">
        <v>1.5671284403651948</v>
      </c>
      <c r="I30" s="13">
        <v>1.0151120834052558</v>
      </c>
      <c r="J30" s="13">
        <v>0.43116137385368347</v>
      </c>
      <c r="K30" s="14">
        <v>0.1208549831062555</v>
      </c>
    </row>
    <row r="31" spans="1:11" ht="11.25" customHeight="1" x14ac:dyDescent="0.25">
      <c r="A31" s="9"/>
      <c r="B31" s="10">
        <v>1.1079260853608985</v>
      </c>
      <c r="C31" s="10">
        <v>0.45731784018926797</v>
      </c>
      <c r="D31" s="10">
        <v>0.43980875768739908</v>
      </c>
      <c r="E31" s="11">
        <v>0.21152961369356121</v>
      </c>
      <c r="G31" s="9"/>
      <c r="H31" s="10">
        <v>2.2114580031484365</v>
      </c>
      <c r="I31" s="10">
        <v>1.1976367793977261</v>
      </c>
      <c r="J31" s="10">
        <v>0.83147156983613968</v>
      </c>
      <c r="K31" s="11">
        <v>0.18234965391457081</v>
      </c>
    </row>
    <row r="32" spans="1:11" ht="11.25" customHeight="1" x14ac:dyDescent="0.25">
      <c r="A32" s="12"/>
      <c r="B32" s="13">
        <v>1.0905060660636925</v>
      </c>
      <c r="C32" s="13">
        <v>0.36142042733648599</v>
      </c>
      <c r="D32" s="13">
        <v>0.60352814207248717</v>
      </c>
      <c r="E32" s="14">
        <v>0.12575755520849724</v>
      </c>
      <c r="G32" s="12"/>
      <c r="H32" s="13">
        <v>2.0998103427700698</v>
      </c>
      <c r="I32" s="13">
        <v>1.3107951730489731</v>
      </c>
      <c r="J32" s="13">
        <v>0.64410055056214333</v>
      </c>
      <c r="K32" s="14">
        <v>0.1449146191589534</v>
      </c>
    </row>
    <row r="33" spans="1:11" ht="11.25" customHeight="1" x14ac:dyDescent="0.25">
      <c r="A33" s="9"/>
      <c r="B33" s="10">
        <v>1.4344464875338669</v>
      </c>
      <c r="C33" s="10">
        <v>0.44006429282368864</v>
      </c>
      <c r="D33" s="10">
        <v>0.85122119650779049</v>
      </c>
      <c r="E33" s="11">
        <v>0.14321749423026595</v>
      </c>
      <c r="G33" s="9"/>
      <c r="H33" s="10">
        <v>2.1198131376877432</v>
      </c>
      <c r="I33" s="10">
        <v>1.366954762488604</v>
      </c>
      <c r="J33" s="10">
        <v>0.58142836205661297</v>
      </c>
      <c r="K33" s="11">
        <v>0.17143001314252609</v>
      </c>
    </row>
    <row r="34" spans="1:11" ht="11.25" customHeight="1" x14ac:dyDescent="0.25">
      <c r="A34" s="12">
        <v>2018</v>
      </c>
      <c r="B34" s="13">
        <v>1.5138075808645275</v>
      </c>
      <c r="C34" s="13">
        <v>0.70856457546587659</v>
      </c>
      <c r="D34" s="13">
        <v>0.72243373191825255</v>
      </c>
      <c r="E34" s="14">
        <v>8.2813278861060005E-2</v>
      </c>
      <c r="G34" s="12">
        <v>2018</v>
      </c>
      <c r="H34" s="13">
        <v>2.0520105492323637</v>
      </c>
      <c r="I34" s="13">
        <v>1.243425440043211</v>
      </c>
      <c r="J34" s="13">
        <v>0.56033730506896973</v>
      </c>
      <c r="K34" s="14">
        <v>0.24824780412018299</v>
      </c>
    </row>
    <row r="35" spans="1:11" ht="11.25" customHeight="1" x14ac:dyDescent="0.25">
      <c r="A35" s="9"/>
      <c r="B35" s="10">
        <v>1.375372782922605</v>
      </c>
      <c r="C35" s="10">
        <v>0.95789608583433483</v>
      </c>
      <c r="D35" s="10">
        <v>0.22106723569739078</v>
      </c>
      <c r="E35" s="11">
        <v>0.19597766057394198</v>
      </c>
      <c r="G35" s="9"/>
      <c r="H35" s="10">
        <v>1.8974435050040488</v>
      </c>
      <c r="I35" s="10">
        <v>1.0895388200879101</v>
      </c>
      <c r="J35" s="10">
        <v>0.56927879340946663</v>
      </c>
      <c r="K35" s="11">
        <v>0.23862589150667191</v>
      </c>
    </row>
    <row r="36" spans="1:11" ht="11.25" customHeight="1" x14ac:dyDescent="0.25">
      <c r="A36" s="12"/>
      <c r="B36" s="13">
        <v>1.6200712635576973</v>
      </c>
      <c r="C36" s="13">
        <v>1.3634827246520285</v>
      </c>
      <c r="D36" s="13">
        <v>-2.3920460183068811E-2</v>
      </c>
      <c r="E36" s="14">
        <v>0.28065912478130223</v>
      </c>
      <c r="G36" s="12"/>
      <c r="H36" s="13">
        <v>2.6369831524789333</v>
      </c>
      <c r="I36" s="13">
        <v>1.15653034299612</v>
      </c>
      <c r="J36" s="13">
        <v>1.203942578285933</v>
      </c>
      <c r="K36" s="14">
        <v>0.27651023119688029</v>
      </c>
    </row>
    <row r="37" spans="1:11" ht="11.25" customHeight="1" x14ac:dyDescent="0.25">
      <c r="A37" s="9"/>
      <c r="B37" s="10">
        <v>1.6480678329516127</v>
      </c>
      <c r="C37" s="10">
        <v>1.2786690129808786</v>
      </c>
      <c r="D37" s="10">
        <v>0.14671332354824271</v>
      </c>
      <c r="E37" s="11">
        <v>0.22312279768467994</v>
      </c>
      <c r="G37" s="9"/>
      <c r="H37" s="10">
        <v>2.9234033543616533</v>
      </c>
      <c r="I37" s="10">
        <v>1.02327624335885</v>
      </c>
      <c r="J37" s="10">
        <v>1.6259821131825452</v>
      </c>
      <c r="K37" s="11">
        <v>0.27414499782025809</v>
      </c>
    </row>
    <row r="38" spans="1:11" ht="11.25" customHeight="1" x14ac:dyDescent="0.25">
      <c r="A38" s="12">
        <v>2019</v>
      </c>
      <c r="B38" s="13">
        <v>1.6688996330168429</v>
      </c>
      <c r="C38" s="13">
        <v>1.0793290696671125</v>
      </c>
      <c r="D38" s="13">
        <v>0.34537421757116921</v>
      </c>
      <c r="E38" s="14">
        <v>0.24411159863804194</v>
      </c>
      <c r="G38" s="12">
        <v>2019</v>
      </c>
      <c r="H38" s="13">
        <v>2.4507725378498435</v>
      </c>
      <c r="I38" s="13">
        <v>1.527450140565634</v>
      </c>
      <c r="J38" s="13">
        <v>0.7427852600812912</v>
      </c>
      <c r="K38" s="14">
        <v>0.1805371372029185</v>
      </c>
    </row>
    <row r="39" spans="1:11" ht="11.25" customHeight="1" x14ac:dyDescent="0.25">
      <c r="A39" s="9"/>
      <c r="B39" s="10">
        <v>1.694439605953284</v>
      </c>
      <c r="C39" s="10">
        <v>1.0729729227915648</v>
      </c>
      <c r="D39" s="10">
        <v>0.42814650755987249</v>
      </c>
      <c r="E39" s="11">
        <v>0.19300725286103457</v>
      </c>
      <c r="G39" s="9"/>
      <c r="H39" s="10">
        <v>2.2251520887948573</v>
      </c>
      <c r="I39" s="10">
        <v>1.2788134627044199</v>
      </c>
      <c r="J39" s="10">
        <v>0.75938249938189983</v>
      </c>
      <c r="K39" s="11">
        <v>0.18695612670853728</v>
      </c>
    </row>
    <row r="40" spans="1:11" ht="11.25" customHeight="1" x14ac:dyDescent="0.25">
      <c r="A40" s="12"/>
      <c r="B40" s="13">
        <v>1.731993719355355</v>
      </c>
      <c r="C40" s="13">
        <v>0.85683529000700731</v>
      </c>
      <c r="D40" s="13">
        <v>0.67593342614509477</v>
      </c>
      <c r="E40" s="14">
        <v>0.1984030615275465</v>
      </c>
      <c r="G40" s="12"/>
      <c r="H40" s="13">
        <v>1.1403880431316793</v>
      </c>
      <c r="I40" s="13">
        <v>0.75007081031799316</v>
      </c>
      <c r="J40" s="13">
        <v>0.27464104350656271</v>
      </c>
      <c r="K40" s="14">
        <v>0.11567618930712339</v>
      </c>
    </row>
    <row r="41" spans="1:11" ht="11.25" customHeight="1" x14ac:dyDescent="0.25">
      <c r="A41" s="9"/>
      <c r="B41" s="10">
        <v>1.8179028917695659</v>
      </c>
      <c r="C41" s="10">
        <v>0.94712110380842629</v>
      </c>
      <c r="D41" s="10">
        <v>0.65301260933422334</v>
      </c>
      <c r="E41" s="11">
        <v>0.21800962478697125</v>
      </c>
      <c r="G41" s="9"/>
      <c r="H41" s="10">
        <v>1.1730580008588736</v>
      </c>
      <c r="I41" s="10">
        <v>1.0278607718646531</v>
      </c>
      <c r="J41" s="10">
        <v>0.113628979306668</v>
      </c>
      <c r="K41" s="11">
        <v>3.1568249687552452E-2</v>
      </c>
    </row>
    <row r="42" spans="1:11" ht="11.25" customHeight="1" x14ac:dyDescent="0.25">
      <c r="A42" s="12">
        <v>2020</v>
      </c>
      <c r="B42" s="13">
        <v>1.9031521853305402</v>
      </c>
      <c r="C42" s="13">
        <v>1.966495976453422</v>
      </c>
      <c r="D42" s="13">
        <v>0.38576380598663584</v>
      </c>
      <c r="E42" s="14">
        <v>-0.44880066758475184</v>
      </c>
      <c r="G42" s="12">
        <v>2020</v>
      </c>
      <c r="H42" s="13">
        <v>2.3666714783757929</v>
      </c>
      <c r="I42" s="13">
        <v>1.684651337563992</v>
      </c>
      <c r="J42" s="13">
        <v>0.50299516879022121</v>
      </c>
      <c r="K42" s="14">
        <v>0.17902497202157969</v>
      </c>
    </row>
    <row r="43" spans="1:11" ht="11.25" customHeight="1" x14ac:dyDescent="0.25">
      <c r="A43" s="9"/>
      <c r="B43" s="10">
        <v>2.8404495237370222</v>
      </c>
      <c r="C43" s="10">
        <v>3.969037552249191</v>
      </c>
      <c r="D43" s="10">
        <v>1.311735168887493</v>
      </c>
      <c r="E43" s="11">
        <v>-2.4396850674110637</v>
      </c>
      <c r="G43" s="9"/>
      <c r="H43" s="10">
        <v>1.4899805188179009</v>
      </c>
      <c r="I43" s="10">
        <v>3.1340654939413071</v>
      </c>
      <c r="J43" s="10">
        <v>2.8972852975130081</v>
      </c>
      <c r="K43" s="11">
        <v>-4.5413702726364145</v>
      </c>
    </row>
    <row r="44" spans="1:11" ht="11.25" customHeight="1" x14ac:dyDescent="0.25">
      <c r="A44" s="12"/>
      <c r="B44" s="13">
        <v>1.0946036796106449</v>
      </c>
      <c r="C44" s="13">
        <v>1.3759111413154208</v>
      </c>
      <c r="D44" s="13">
        <v>0.88290639033740304</v>
      </c>
      <c r="E44" s="14">
        <v>-1.1637404143680092</v>
      </c>
      <c r="G44" s="12"/>
      <c r="H44" s="13">
        <v>0.28598010540008545</v>
      </c>
      <c r="I44" s="13">
        <v>1.590674370527267</v>
      </c>
      <c r="J44" s="13">
        <v>3.4436088055372238</v>
      </c>
      <c r="K44" s="14">
        <v>-4.7483030706644058</v>
      </c>
    </row>
    <row r="45" spans="1:11" ht="11.25" customHeight="1" x14ac:dyDescent="0.25">
      <c r="A45" s="9"/>
      <c r="B45" s="10">
        <v>1.3993521169202994</v>
      </c>
      <c r="C45" s="10">
        <v>1.7517183973625137</v>
      </c>
      <c r="D45" s="10">
        <v>1.1236629694843527</v>
      </c>
      <c r="E45" s="11">
        <v>-1.4765044681903297</v>
      </c>
      <c r="G45" s="9"/>
      <c r="H45" s="10">
        <v>3.1919542700052261</v>
      </c>
      <c r="I45" s="10">
        <v>2.4622410535812382</v>
      </c>
      <c r="J45" s="10">
        <v>2.3254828527569771</v>
      </c>
      <c r="K45" s="11">
        <v>-1.5957696363329892</v>
      </c>
    </row>
    <row r="46" spans="1:11" ht="11.25" customHeight="1" x14ac:dyDescent="0.25">
      <c r="A46" s="12">
        <v>2021</v>
      </c>
      <c r="B46" s="13">
        <v>1.5564968045429852</v>
      </c>
      <c r="C46" s="13">
        <v>0.58500489461960969</v>
      </c>
      <c r="D46" s="13">
        <v>2.3061931788897283</v>
      </c>
      <c r="E46" s="14">
        <v>-1.3349909923767576</v>
      </c>
      <c r="G46" s="12">
        <v>2021</v>
      </c>
      <c r="H46" s="13">
        <v>1.8665182404220104</v>
      </c>
      <c r="I46" s="13">
        <v>0.62720812857151031</v>
      </c>
      <c r="J46" s="13">
        <v>2.6584848761558528</v>
      </c>
      <c r="K46" s="14">
        <v>-1.4191747643053529</v>
      </c>
    </row>
    <row r="47" spans="1:11" ht="11.25" customHeight="1" x14ac:dyDescent="0.25">
      <c r="A47" s="9"/>
      <c r="B47" s="10">
        <v>0.6514055184410753</v>
      </c>
      <c r="C47" s="10">
        <v>-1.76987992616276</v>
      </c>
      <c r="D47" s="10">
        <v>1.1022315194935026</v>
      </c>
      <c r="E47" s="11">
        <v>1.3188401819538758</v>
      </c>
      <c r="G47" s="9"/>
      <c r="H47" s="10">
        <v>3.1694186618551612</v>
      </c>
      <c r="I47" s="10">
        <v>-0.26525373104959732</v>
      </c>
      <c r="J47" s="10">
        <v>1.3159729540348049</v>
      </c>
      <c r="K47" s="11">
        <v>2.1186994388699532</v>
      </c>
    </row>
    <row r="48" spans="1:11" ht="11.25" customHeight="1" x14ac:dyDescent="0.25">
      <c r="A48" s="12"/>
      <c r="B48" s="13">
        <v>2.932609001077132</v>
      </c>
      <c r="C48" s="13">
        <v>0.9119588795318434</v>
      </c>
      <c r="D48" s="13">
        <v>1.0248103128093566</v>
      </c>
      <c r="E48" s="14">
        <v>0.99534040782255795</v>
      </c>
      <c r="G48" s="12"/>
      <c r="H48" s="13">
        <v>6.5525991842150688</v>
      </c>
      <c r="I48" s="13">
        <v>2.447147853672504</v>
      </c>
      <c r="J48" s="13">
        <v>1.094862259924412</v>
      </c>
      <c r="K48" s="14">
        <v>3.0105890706181531</v>
      </c>
    </row>
    <row r="49" spans="1:11" ht="11.25" customHeight="1" x14ac:dyDescent="0.25">
      <c r="A49" s="9"/>
      <c r="B49" s="10">
        <v>3.0424042051301066</v>
      </c>
      <c r="C49" s="10">
        <v>0.74234658369704187</v>
      </c>
      <c r="D49" s="10">
        <v>1.0199054236197054</v>
      </c>
      <c r="E49" s="11">
        <v>1.2800570695338525</v>
      </c>
      <c r="G49" s="9"/>
      <c r="H49" s="10">
        <v>4.5458808541297913</v>
      </c>
      <c r="I49" s="10">
        <v>1.7017755657434459</v>
      </c>
      <c r="J49" s="10">
        <v>1.721525564789772</v>
      </c>
      <c r="K49" s="11">
        <v>1.1225797235965731</v>
      </c>
    </row>
    <row r="50" spans="1:11" ht="11.25" customHeight="1" x14ac:dyDescent="0.25">
      <c r="A50" s="12">
        <v>2022</v>
      </c>
      <c r="B50" s="13">
        <v>3.6622837370242163</v>
      </c>
      <c r="C50" s="13">
        <v>1.099130094344301</v>
      </c>
      <c r="D50" s="13">
        <v>0.42403102879815496</v>
      </c>
      <c r="E50" s="14">
        <v>2.1394837533742752</v>
      </c>
      <c r="G50" s="12">
        <v>2022</v>
      </c>
      <c r="H50" s="13">
        <v>7.0854688063263893</v>
      </c>
      <c r="I50" s="13">
        <v>3.2873921096324921</v>
      </c>
      <c r="J50" s="13">
        <v>2.210880815982819</v>
      </c>
      <c r="K50" s="14">
        <v>1.5871958807110791</v>
      </c>
    </row>
    <row r="51" spans="1:11" ht="11.25" customHeight="1" x14ac:dyDescent="0.25">
      <c r="A51" s="9"/>
      <c r="B51" s="10">
        <v>4.5386015554615797</v>
      </c>
      <c r="C51" s="10">
        <v>1.4115110895158145</v>
      </c>
      <c r="D51" s="10">
        <v>1.4989315814811233</v>
      </c>
      <c r="E51" s="11">
        <v>1.628472396617672</v>
      </c>
      <c r="G51" s="9"/>
      <c r="H51" s="10">
        <v>8.6621826514601707</v>
      </c>
      <c r="I51" s="10">
        <v>3.5237208008766165</v>
      </c>
      <c r="J51" s="10">
        <v>2.3238273337483411</v>
      </c>
      <c r="K51" s="11">
        <v>2.8146345168352132</v>
      </c>
    </row>
    <row r="52" spans="1:11" ht="11.25" customHeight="1" x14ac:dyDescent="0.25">
      <c r="A52" s="12"/>
      <c r="B52" s="13">
        <v>4.5479362306180429</v>
      </c>
      <c r="C52" s="13">
        <v>1.5678766849450756</v>
      </c>
      <c r="D52" s="13">
        <v>2.7189769622140751</v>
      </c>
      <c r="E52" s="14">
        <v>0.26171597240508576</v>
      </c>
      <c r="G52" s="12"/>
      <c r="H52" s="13">
        <v>7.5962571427226049</v>
      </c>
      <c r="I52" s="13">
        <v>3.4555163234472266</v>
      </c>
      <c r="J52" s="13">
        <v>1.9963027909398079</v>
      </c>
      <c r="K52" s="14">
        <v>2.1444380283355708</v>
      </c>
    </row>
    <row r="53" spans="1:11" ht="11.25" customHeight="1" x14ac:dyDescent="0.25">
      <c r="A53" s="9"/>
      <c r="B53" s="10">
        <v>5.7672548984263754</v>
      </c>
      <c r="C53" s="10">
        <v>2.251466506134598</v>
      </c>
      <c r="D53" s="10">
        <v>3.5952160164077354</v>
      </c>
      <c r="E53" s="11">
        <v>-7.9694839310200161E-2</v>
      </c>
      <c r="G53" s="15"/>
      <c r="H53" s="16">
        <v>5.9192514978349218</v>
      </c>
      <c r="I53" s="16">
        <v>3.3206671476364145</v>
      </c>
      <c r="J53" s="16">
        <v>1.6594050452113152</v>
      </c>
      <c r="K53" s="17">
        <v>0.93917930498719215</v>
      </c>
    </row>
    <row r="54" spans="1:11" x14ac:dyDescent="0.25">
      <c r="A54" s="20">
        <v>2023</v>
      </c>
      <c r="B54" s="21">
        <v>6.1925870540482872</v>
      </c>
      <c r="C54" s="21">
        <v>2.8329579945232251</v>
      </c>
      <c r="D54" s="21">
        <v>3.6757731138656902</v>
      </c>
      <c r="E54" s="22">
        <v>-0.31650381551556683</v>
      </c>
    </row>
  </sheetData>
  <mergeCells count="4">
    <mergeCell ref="A1:I1"/>
    <mergeCell ref="A2:I2"/>
    <mergeCell ref="A15:I15"/>
    <mergeCell ref="A16:I16"/>
  </mergeCells>
  <pageMargins left="0.7" right="0.7" top="0.75" bottom="0.75" header="0.3" footer="0.3"/>
  <pageSetup paperSize="9" orientation="portrait" horizontalDpi="4294967293" r:id="rId1"/>
  <customProperties>
    <customPr name="CycleColor" r:id="rId2"/>
    <customPr name="DashStyle" r:id="rId3"/>
    <customPr name="Footnotes" r:id="rId4"/>
    <customPr name="GraphSizeIndex" r:id="rId5"/>
    <customPr name="GraphSizeName" r:id="rId6"/>
    <customPr name="Notes" r:id="rId7"/>
    <customPr name="PageSizeIndex" r:id="rId8"/>
    <customPr name="PageSizeName" r:id="rId9"/>
    <customPr name="PaletteIndex" r:id="rId10"/>
    <customPr name="PaletteName" r:id="rId11"/>
    <customPr name="PanelLayoutIndex" r:id="rId12"/>
    <customPr name="PanelLayoutName" r:id="rId13"/>
    <customPr name="PrintArea" r:id="rId14"/>
    <customPr name="SinglePanel" r:id="rId15"/>
    <customPr name="Source" r:id="rId16"/>
    <customPr name="StartColorIndex" r:id="rId17"/>
    <customPr name="StartColorName" r:id="rId18"/>
    <customPr name="StyleTemplateIndex" r:id="rId19"/>
    <customPr name="StyleTemplateName" r:id="rId20"/>
    <customPr name="SubTitle" r:id="rId21"/>
    <customPr name="Title" r:id="rId22"/>
  </customProperties>
  <drawing r:id="rId2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ProjectManager xmlns="22a5b7d0-1699-458f-b8e2-4d8247229549">
      <UserInfo>
        <DisplayName/>
        <AccountId>2657</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cc3d610261fc4fa09f62df6074327105 xmlns="c5805097-db0a-42f9-a837-be9035f1f571">
      <Terms xmlns="http://schemas.microsoft.com/office/infopath/2007/PartnerControls"/>
    </cc3d610261fc4fa09f62df6074327105>
    <OECDProjectLookup xmlns="22a5b7d0-1699-458f-b8e2-4d8247229549">312</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TaxCatchAll xmlns="ca82dde9-3436-4d3d-bddd-d31447390034">
      <Value>195</Value>
      <Value>11</Value>
      <Value>1268</Value>
      <Value>22</Value>
      <Value>448</Value>
    </TaxCatchAll>
    <OECDMainProject xmlns="22a5b7d0-1699-458f-b8e2-4d8247229549">34</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Props1.xml><?xml version="1.0" encoding="utf-8"?>
<ds:datastoreItem xmlns:ds="http://schemas.openxmlformats.org/officeDocument/2006/customXml" ds:itemID="{01E46B9A-617C-4AFD-A564-CCAE1ECABA86}">
  <ds:schemaRefs>
    <ds:schemaRef ds:uri="http://schemas.microsoft.com/sharepoint/v3/contenttype/forms"/>
  </ds:schemaRefs>
</ds:datastoreItem>
</file>

<file path=customXml/itemProps2.xml><?xml version="1.0" encoding="utf-8"?>
<ds:datastoreItem xmlns:ds="http://schemas.openxmlformats.org/officeDocument/2006/customXml" ds:itemID="{105E5D2A-1863-4E67-9A56-EF73BD09F369}">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621EE91B-27B3-4A75-BEBF-9169972E4BA5}">
  <ds:schemaRefs>
    <ds:schemaRef ds:uri="Microsoft.SharePoint.Taxonomy.ContentTypeSync"/>
  </ds:schemaRefs>
</ds:datastoreItem>
</file>

<file path=customXml/itemProps4.xml><?xml version="1.0" encoding="utf-8"?>
<ds:datastoreItem xmlns:ds="http://schemas.openxmlformats.org/officeDocument/2006/customXml" ds:itemID="{B4431CCC-8C08-4A7C-8FF4-B87ACCA3C9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CCD5117-0BC1-4EBC-B43C-E3BC9985F501}">
  <ds:schemaRefs>
    <ds:schemaRef ds:uri="http://schemas.microsoft.com/office/2006/documentManagement/types"/>
    <ds:schemaRef ds:uri="http://schemas.microsoft.com/office/infopath/2007/PartnerControls"/>
    <ds:schemaRef ds:uri="http://schemas.microsoft.com/office/2006/metadata/properties"/>
    <ds:schemaRef ds:uri="22a5b7d0-1699-458f-b8e2-4d8247229549"/>
    <ds:schemaRef ds:uri="http://schemas.openxmlformats.org/package/2006/metadata/core-properties"/>
    <ds:schemaRef ds:uri="http://purl.org/dc/elements/1.1/"/>
    <ds:schemaRef ds:uri="http://purl.org/dc/terms/"/>
    <ds:schemaRef ds:uri="http://www.w3.org/XML/1998/namespace"/>
    <ds:schemaRef ds:uri="http://schemas.microsoft.com/sharepoint/v4"/>
    <ds:schemaRef ds:uri="ca82dde9-3436-4d3d-bddd-d31447390034"/>
    <ds:schemaRef ds:uri="c9f238dd-bb73-4aef-a7a5-d644ad823e52"/>
    <ds:schemaRef ds:uri="c5805097-db0a-42f9-a837-be9035f1f571"/>
    <ds:schemaRef ds:uri="54c4cd27-f286-408f-9ce0-33c1e0f3ab3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fr-g1-22</vt:lpstr>
      <vt:lpstr>'fr-g1-22'!footnotes</vt:lpstr>
      <vt:lpstr>'fr-g1-22'!Notes</vt:lpstr>
      <vt:lpstr>'fr-g1-22'!Print_Area</vt:lpstr>
      <vt:lpstr>'fr-g1-22'!Source</vt:lpstr>
      <vt:lpstr>'fr-g1-22'!Subtitle</vt:lpstr>
      <vt:lpstr>'fr-g1-22'!title</vt:lpstr>
      <vt:lpstr>'fr-g1-22'!Title_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ARAKI Satoshi</dc:creator>
  <cp:lastModifiedBy>MARTIN Sebastien, ELS/JAI</cp:lastModifiedBy>
  <cp:lastPrinted>2023-08-30T09:04:28Z</cp:lastPrinted>
  <dcterms:created xsi:type="dcterms:W3CDTF">2023-06-09T09:28:35Z</dcterms:created>
  <dcterms:modified xsi:type="dcterms:W3CDTF">2023-08-30T09:05:14Z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195;#Employment|9736cb43-7793-491d-8dac-90f3d1afdbcc</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eShareOrganisationTaxHTField0">
    <vt:lpwstr/>
  </property>
  <property fmtid="{D5CDD505-2E9C-101B-9397-08002B2CF9AE}" pid="8" name="OECDKeywords">
    <vt:lpwstr>448;#EMO|038c83a4-2440-41f4-beb3-046d67b2420f</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