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561-EN - Making Development Co-operation More Effective\"/>
    </mc:Choice>
  </mc:AlternateContent>
  <bookViews>
    <workbookView xWindow="0" yWindow="0" windowWidth="23040" windowHeight="9210"/>
  </bookViews>
  <sheets>
    <sheet name="4.1" sheetId="1" r:id="rId1"/>
  </sheets>
  <externalReferences>
    <externalReference r:id="rId2"/>
    <externalReference r:id="rId3"/>
  </externalReferences>
  <definedNames>
    <definedName name="Dates">[1]Dropdown!$F$1:$F$61</definedName>
    <definedName name="País">[1]Dropdown!$A$1:$A$146</definedName>
    <definedName name="Project_Programme_Type">[2]Dropdown!$AD$2:$AD$15</definedName>
    <definedName name="Sector">[1]Dropdown!$X$1:$X$25</definedName>
    <definedName name="YesNo">[1]Dropdown!$V$1:$V$3</definedName>
  </definedName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<sst xmlns="http://schemas.openxmlformats.org/spreadsheetml/2006/main" count="21" uniqueCount="20">
  <si>
    <t>Comprehensive policy framework in place</t>
  </si>
  <si>
    <t>Country-level targets</t>
  </si>
  <si>
    <t xml:space="preserve">Regular assessments of progress </t>
  </si>
  <si>
    <t>Mutual assessment reviews  2018</t>
  </si>
  <si>
    <t>Inclusive assessments</t>
  </si>
  <si>
    <t>Timely, publically available results</t>
  </si>
  <si>
    <t>Quality mutual accountability mechanisms</t>
  </si>
  <si>
    <t>Trend in mutual assessment reviews</t>
  </si>
  <si>
    <r>
      <t xml:space="preserve">(2016-2018) - </t>
    </r>
    <r>
      <rPr>
        <i/>
        <sz val="12"/>
        <color rgb="FF595959"/>
        <rFont val="Arial"/>
        <family val="2"/>
      </rPr>
      <t>68 countries</t>
    </r>
  </si>
  <si>
    <t>Countries reporting in 2018&amp;2016</t>
  </si>
  <si>
    <t>Policy framework in place</t>
  </si>
  <si>
    <t xml:space="preserve">Assessments of progress </t>
  </si>
  <si>
    <t xml:space="preserve">Inclusiveness of assessment </t>
  </si>
  <si>
    <t>Public availability of results</t>
  </si>
  <si>
    <t>Inclusive mutual assessment reviews</t>
  </si>
  <si>
    <t>Making Development Co-operation More Effective - © OECD 2019</t>
  </si>
  <si>
    <t>Chapter 4</t>
  </si>
  <si>
    <t>Figure 4.1. Proportion of partner country governments with quality mutual accountability mechanisms in place and by component</t>
  </si>
  <si>
    <t>Version 1 - Last updated: 28-Oct-2019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</si>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</sst>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595959"/>
      <name val="Arial"/>
      <family val="2"/>
    </font>
    <font>
      <b/>
      <sz val="11"/>
      <color theme="1"/>
      <name val="Calibri"/>
      <family val="2"/>
      <scheme val="minor"/>
    </font>
    <font>
      <sz val="12"/>
      <color rgb="FF595959"/>
      <name val="Arial"/>
      <family val="2"/>
    </font>
    <font>
      <i/>
      <sz val="12"/>
      <color rgb="FF595959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9" fontId="0" fillId="3" borderId="1" xfId="0" quotePrefix="1" applyNumberFormat="1" applyFill="1" applyBorder="1" applyAlignment="1">
      <alignment horizontal="right" vertical="center" wrapText="1"/>
    </xf>
    <xf numFmtId="9" fontId="0" fillId="4" borderId="1" xfId="0" quotePrefix="1" applyNumberForma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readingOrder="1"/>
    </xf>
    <xf numFmtId="0" fontId="3" fillId="2" borderId="1" xfId="0" applyFont="1" applyFill="1" applyBorder="1" applyAlignment="1">
      <alignment horizontal="left" vertical="center" wrapText="1"/>
    </xf>
    <xf numFmtId="9" fontId="3" fillId="3" borderId="1" xfId="0" quotePrefix="1" applyNumberFormat="1" applyFont="1" applyFill="1" applyBorder="1" applyAlignment="1">
      <alignment horizontal="right" vertical="center" wrapText="1"/>
    </xf>
    <xf numFmtId="9" fontId="3" fillId="4" borderId="1" xfId="0" quotePrefix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readingOrder="1"/>
    </xf>
    <xf numFmtId="0" fontId="1" fillId="0" borderId="2" xfId="0" applyFont="1" applyBorder="1"/>
    <xf numFmtId="0" fontId="1" fillId="0" borderId="0" xfId="0" applyFont="1"/>
    <xf numFmtId="9" fontId="0" fillId="5" borderId="1" xfId="0" quotePrefix="1" applyNumberFormat="1" applyFill="1" applyBorder="1" applyAlignment="1">
      <alignment horizontal="right" vertical="center" wrapText="1"/>
    </xf>
    <xf numFmtId="0" fontId="6" fillId="6" borderId="0" xfId="0" applyFont="1" applyFill="1" applyAlignment="1"/>
    <xf numFmtId="0" fontId="7" fillId="6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B913"/>
      <color rgb="FF9796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978200273631984"/>
          <c:y val="0.14051829268292684"/>
          <c:w val="0.5035375883086981"/>
          <c:h val="0.75620390820049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79690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DB91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C-415C-9967-217B7FE8F8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'4.1'!$A$7:$A$13</c:f>
              <c:strCache>
                <c:ptCount val="7"/>
                <c:pt idx="0">
                  <c:v>Comprehensive policy framework in place</c:v>
                </c:pt>
                <c:pt idx="1">
                  <c:v>Country-level targets</c:v>
                </c:pt>
                <c:pt idx="2">
                  <c:v>Regular assessments of progress </c:v>
                </c:pt>
                <c:pt idx="3">
                  <c:v>Inclusive assessments</c:v>
                </c:pt>
                <c:pt idx="4">
                  <c:v>Timely, publically available results</c:v>
                </c:pt>
                <c:pt idx="6">
                  <c:v>Quality mutual accountability mechanisms</c:v>
                </c:pt>
              </c:strCache>
            </c:strRef>
          </c:cat>
          <c:val>
            <c:numRef>
              <c:f>'4.1'!$B$7:$B$13</c:f>
              <c:numCache>
                <c:formatCode>0%</c:formatCode>
                <c:ptCount val="7"/>
                <c:pt idx="0">
                  <c:v>0.64634144306182861</c:v>
                </c:pt>
                <c:pt idx="1">
                  <c:v>0.60975611209869385</c:v>
                </c:pt>
                <c:pt idx="2">
                  <c:v>0.53012049198150635</c:v>
                </c:pt>
                <c:pt idx="3">
                  <c:v>0.78873240947723389</c:v>
                </c:pt>
                <c:pt idx="4">
                  <c:v>0.53521126508712769</c:v>
                </c:pt>
                <c:pt idx="6">
                  <c:v>0.44578313827514648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4-43FA-B7C7-02ADC49586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5"/>
        <c:axId val="1171721976"/>
        <c:axId val="1171722304"/>
      </c:barChart>
      <c:catAx>
        <c:axId val="1171721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722304"/>
        <c:crosses val="autoZero"/>
        <c:auto val="1"/>
        <c:lblAlgn val="ctr"/>
        <c:lblOffset val="100"/>
        <c:noMultiLvlLbl val="0"/>
      </c:catAx>
      <c:valAx>
        <c:axId val="1171722304"/>
        <c:scaling>
          <c:orientation val="minMax"/>
          <c:max val="0.8"/>
        </c:scaling>
        <c:delete val="1"/>
        <c:axPos val="t"/>
        <c:numFmt formatCode="0%" sourceLinked="1"/>
        <c:majorTickMark val="out"/>
        <c:minorTickMark val="none"/>
        <c:tickLblPos val="nextTo"/>
        <c:crossAx val="11717219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Policy framework in place</c:v>
              </c:pt>
              <c:pt idx="1">
                <c:v>Country-level targets</c:v>
              </c:pt>
              <c:pt idx="2">
                <c:v>Assessments of progress </c:v>
              </c:pt>
              <c:pt idx="3">
                <c:v>Inclusiveness of assessment </c:v>
              </c:pt>
              <c:pt idx="4">
                <c:v>Public availability of results</c:v>
              </c:pt>
              <c:pt idx="6">
                <c:v>Inclusive mutual assessment reviews</c:v>
              </c:pt>
            </c:strLit>
          </c:cat>
          <c:val>
            <c:numLit>
              <c:formatCode>General</c:formatCode>
              <c:ptCount val="7"/>
              <c:pt idx="0">
                <c:v>0.71641790866851807</c:v>
              </c:pt>
              <c:pt idx="1">
                <c:v>0.64705884456634521</c:v>
              </c:pt>
              <c:pt idx="2">
                <c:v>0.54411762952804565</c:v>
              </c:pt>
              <c:pt idx="3">
                <c:v>0.83333331346511841</c:v>
              </c:pt>
              <c:pt idx="4">
                <c:v>0.67441862821578979</c:v>
              </c:pt>
              <c:pt idx="6">
                <c:v>0.47058823704719543</c:v>
              </c:pt>
            </c:numLit>
          </c:val>
          <c:extLst>
            <c:ext xmlns:c16="http://schemas.microsoft.com/office/drawing/2014/chart" uri="{C3380CC4-5D6E-409C-BE32-E72D297353CC}">
              <c16:uniqueId val="{00000000-AE67-4909-BA20-88B9BDCEF108}"/>
            </c:ext>
          </c:extLst>
        </c:ser>
        <c:ser>
          <c:idx val="1"/>
          <c:order val="1"/>
          <c:tx>
            <c:v>2016</c:v>
          </c:tx>
          <c:spPr>
            <a:solidFill>
              <a:srgbClr val="006500">
                <a:alpha val="50196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Policy framework in place</c:v>
              </c:pt>
              <c:pt idx="1">
                <c:v>Country-level targets</c:v>
              </c:pt>
              <c:pt idx="2">
                <c:v>Assessments of progress </c:v>
              </c:pt>
              <c:pt idx="3">
                <c:v>Inclusiveness of assessment </c:v>
              </c:pt>
              <c:pt idx="4">
                <c:v>Public availability of results</c:v>
              </c:pt>
              <c:pt idx="6">
                <c:v>Inclusive mutual assessment reviews</c:v>
              </c:pt>
            </c:strLit>
          </c:cat>
          <c:val>
            <c:numLit>
              <c:formatCode>General</c:formatCode>
              <c:ptCount val="7"/>
              <c:pt idx="0">
                <c:v>0.78688526153564453</c:v>
              </c:pt>
              <c:pt idx="1">
                <c:v>0.82352942228317261</c:v>
              </c:pt>
              <c:pt idx="2">
                <c:v>0.70588237047195435</c:v>
              </c:pt>
              <c:pt idx="3">
                <c:v>0.66666668653488159</c:v>
              </c:pt>
              <c:pt idx="4">
                <c:v>0.58139532804489136</c:v>
              </c:pt>
              <c:pt idx="6">
                <c:v>0.47058823704719543</c:v>
              </c:pt>
            </c:numLit>
          </c:val>
          <c:extLst>
            <c:ext xmlns:c16="http://schemas.microsoft.com/office/drawing/2014/chart" uri="{C3380CC4-5D6E-409C-BE32-E72D297353CC}">
              <c16:uniqueId val="{00000001-AE67-4909-BA20-88B9BDCEF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32798888"/>
        <c:axId val="532801840"/>
      </c:barChart>
      <c:catAx>
        <c:axId val="532798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2801840"/>
        <c:crosses val="autoZero"/>
        <c:auto val="1"/>
        <c:lblAlgn val="ctr"/>
        <c:lblOffset val="100"/>
        <c:noMultiLvlLbl val="0"/>
      </c:catAx>
      <c:valAx>
        <c:axId val="5328018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279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98911</xdr:colOff>
      <xdr:row>9</xdr:row>
      <xdr:rowOff>113909</xdr:rowOff>
    </xdr:from>
    <xdr:to>
      <xdr:col>14</xdr:col>
      <xdr:colOff>516511</xdr:colOff>
      <xdr:row>23</xdr:row>
      <xdr:rowOff>115033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428624</xdr:colOff>
      <xdr:row>38</xdr:row>
      <xdr:rowOff>114300</xdr:rowOff>
    </xdr:from>
    <xdr:to>
      <xdr:col>13</xdr:col>
      <xdr:colOff>251460</xdr:colOff>
      <xdr:row>54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DE%20BBDD\Plantilla%20Creaci&#243;n%20BBDD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Monitoring%20Survey%20requested%20by%20MOF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-1B"/>
      <sheetName val="Cod-3"/>
      <sheetName val="1B"/>
      <sheetName val="Dropdown"/>
      <sheetName val="DropFRA"/>
      <sheetName val="DropES"/>
      <sheetName val="PRO-REC X"/>
      <sheetName val="1A-M2 BBDD"/>
      <sheetName val="REC-2"/>
      <sheetName val="INDEX"/>
      <sheetName val="GOVERNMENT"/>
      <sheetName val="OVERVIEW"/>
      <sheetName val="REC-X"/>
      <sheetName val="PRO-REC"/>
      <sheetName val="S1A"/>
      <sheetName val="S1B"/>
      <sheetName val="S4"/>
      <sheetName val="S9"/>
      <sheetName val="REC"/>
      <sheetName val="8"/>
      <sheetName val="S7"/>
      <sheetName val="7"/>
      <sheetName val="S8"/>
      <sheetName val="S3"/>
      <sheetName val="S2"/>
      <sheetName val="DASHBOARD"/>
      <sheetName val="1A-M1"/>
      <sheetName val="1A-M2"/>
      <sheetName val="2"/>
      <sheetName val="3"/>
      <sheetName val="4"/>
      <sheetName val="S5 6 9"/>
      <sheetName val="5a 5b 6 &amp; 9b"/>
      <sheetName val="DEVELOPMENT PARTNERS"/>
      <sheetName val="9A"/>
      <sheetName val="10"/>
      <sheetName val="Data 9A"/>
      <sheetName val="CI-2"/>
      <sheetName val="CI-3"/>
      <sheetName val="HELP-1AM1"/>
      <sheetName val="HELP-1AM2"/>
      <sheetName val="HELP-1B"/>
      <sheetName val="HELP-2"/>
      <sheetName val="HELP-3"/>
      <sheetName val="HELP-4"/>
      <sheetName val="HELP-5a"/>
      <sheetName val="HELP-5b"/>
      <sheetName val="HELP-6"/>
      <sheetName val="HELP-9b"/>
      <sheetName val="HELP-7"/>
      <sheetName val="HELP-8"/>
      <sheetName val="HELP-9A"/>
      <sheetName val="HELP-10"/>
      <sheetName val="Data CI2"/>
      <sheetName val="Data CI3"/>
      <sheetName val="Data CI10"/>
    </sheetNames>
    <sheetDataSet>
      <sheetData sheetId="0"/>
      <sheetData sheetId="1"/>
      <sheetData sheetId="2"/>
      <sheetData sheetId="3">
        <row r="1">
          <cell r="A1" t="str">
            <v>Select Country:</v>
          </cell>
          <cell r="F1" t="str">
            <v>Select Start Year:</v>
          </cell>
          <cell r="V1" t="str">
            <v>Please Select:</v>
          </cell>
          <cell r="X1" t="str">
            <v>Please select sector:</v>
          </cell>
        </row>
        <row r="2">
          <cell r="A2" t="str">
            <v>Afghanistan</v>
          </cell>
          <cell r="F2" t="str">
            <v>2012 or before</v>
          </cell>
          <cell r="V2" t="str">
            <v>Yes</v>
          </cell>
          <cell r="X2" t="str">
            <v>Action Relating to Debt</v>
          </cell>
        </row>
        <row r="3">
          <cell r="A3" t="str">
            <v>Albania</v>
          </cell>
          <cell r="F3">
            <v>2013</v>
          </cell>
          <cell r="V3" t="str">
            <v>No</v>
          </cell>
          <cell r="X3" t="str">
            <v>Agriculture, Forestry &amp; Fishing</v>
          </cell>
        </row>
        <row r="4">
          <cell r="A4" t="str">
            <v>Algeria</v>
          </cell>
          <cell r="F4">
            <v>2014</v>
          </cell>
          <cell r="X4" t="str">
            <v>Banking &amp; Financial Services</v>
          </cell>
        </row>
        <row r="5">
          <cell r="A5" t="str">
            <v>Angola</v>
          </cell>
          <cell r="F5">
            <v>2015</v>
          </cell>
          <cell r="X5" t="str">
            <v>Business &amp; Other Services</v>
          </cell>
        </row>
        <row r="6">
          <cell r="A6" t="str">
            <v>Antigua and Barbuda</v>
          </cell>
          <cell r="F6">
            <v>2016</v>
          </cell>
          <cell r="X6" t="str">
            <v>Civil Society</v>
          </cell>
        </row>
        <row r="7">
          <cell r="A7" t="str">
            <v>Argentina</v>
          </cell>
          <cell r="F7">
            <v>2017</v>
          </cell>
          <cell r="X7" t="str">
            <v>Dev. Food Aid/Food Security Ass.</v>
          </cell>
        </row>
        <row r="8">
          <cell r="A8" t="str">
            <v>Armenia</v>
          </cell>
          <cell r="F8">
            <v>2018</v>
          </cell>
          <cell r="X8" t="str">
            <v>Disaster Prevention &amp; Preparedness</v>
          </cell>
        </row>
        <row r="9">
          <cell r="A9" t="str">
            <v>Azerbaijan</v>
          </cell>
          <cell r="X9" t="str">
            <v>Education</v>
          </cell>
        </row>
        <row r="10">
          <cell r="A10" t="str">
            <v>Bangladesh</v>
          </cell>
          <cell r="X10" t="str">
            <v>Emergency Response</v>
          </cell>
        </row>
        <row r="11">
          <cell r="A11" t="str">
            <v>Belarus</v>
          </cell>
          <cell r="X11" t="str">
            <v>Energy</v>
          </cell>
        </row>
        <row r="12">
          <cell r="A12" t="str">
            <v>Belize</v>
          </cell>
          <cell r="X12" t="str">
            <v>General Budget Support</v>
          </cell>
        </row>
        <row r="13">
          <cell r="A13" t="str">
            <v>Benin</v>
          </cell>
          <cell r="X13" t="str">
            <v>Health</v>
          </cell>
        </row>
        <row r="14">
          <cell r="A14" t="str">
            <v>Bhutan</v>
          </cell>
          <cell r="X14" t="str">
            <v>Industry, Mining, Construction</v>
          </cell>
        </row>
        <row r="15">
          <cell r="A15" t="str">
            <v>Bolivia</v>
          </cell>
          <cell r="X15" t="str">
            <v>Information Tech. &amp; Communications</v>
          </cell>
        </row>
        <row r="16">
          <cell r="A16" t="str">
            <v>Bosnia and Herzegovina</v>
          </cell>
          <cell r="X16" t="str">
            <v>Other Commodity Assistance</v>
          </cell>
        </row>
        <row r="17">
          <cell r="A17" t="str">
            <v>Botswana</v>
          </cell>
          <cell r="X17" t="str">
            <v>Other Social Infrastructure &amp; Services</v>
          </cell>
        </row>
        <row r="18">
          <cell r="A18" t="str">
            <v>Brazil</v>
          </cell>
          <cell r="X18" t="str">
            <v>Population Policies &amp; Reproductive Health</v>
          </cell>
        </row>
        <row r="19">
          <cell r="A19" t="str">
            <v>Burkina Faso</v>
          </cell>
          <cell r="X19" t="str">
            <v>Public Sector Management, Governance and Justice</v>
          </cell>
        </row>
        <row r="20">
          <cell r="A20" t="str">
            <v>Burundi</v>
          </cell>
          <cell r="X20" t="str">
            <v>Reconstruction Relief &amp; Rehabilitation</v>
          </cell>
        </row>
        <row r="21">
          <cell r="A21" t="str">
            <v>Cabo Verde</v>
          </cell>
          <cell r="X21" t="str">
            <v>Tourism</v>
          </cell>
        </row>
        <row r="22">
          <cell r="A22" t="str">
            <v>Cambodia</v>
          </cell>
          <cell r="X22" t="str">
            <v>Trade</v>
          </cell>
        </row>
        <row r="23">
          <cell r="A23" t="str">
            <v>Cameroon</v>
          </cell>
          <cell r="X23" t="str">
            <v>Transport &amp; Logistics</v>
          </cell>
        </row>
        <row r="24">
          <cell r="A24" t="str">
            <v>Central African Republic</v>
          </cell>
          <cell r="X24" t="str">
            <v>Unallocated / Unspecified</v>
          </cell>
        </row>
        <row r="25">
          <cell r="A25" t="str">
            <v>Chad</v>
          </cell>
          <cell r="X25" t="str">
            <v>Water Supply &amp; Sanitation</v>
          </cell>
        </row>
        <row r="26">
          <cell r="A26" t="str">
            <v>Chile</v>
          </cell>
        </row>
        <row r="27">
          <cell r="A27" t="str">
            <v>China (People's Republic of)</v>
          </cell>
        </row>
        <row r="28">
          <cell r="A28" t="str">
            <v>Colombia</v>
          </cell>
        </row>
        <row r="29">
          <cell r="A29" t="str">
            <v>Comoros</v>
          </cell>
        </row>
        <row r="30">
          <cell r="A30" t="str">
            <v>Congo</v>
          </cell>
        </row>
        <row r="31">
          <cell r="A31" t="str">
            <v>Cook Islands</v>
          </cell>
        </row>
        <row r="32">
          <cell r="A32" t="str">
            <v>Costa Rica</v>
          </cell>
        </row>
        <row r="33">
          <cell r="A33" t="str">
            <v>Côte d'Ivoire</v>
          </cell>
        </row>
        <row r="34">
          <cell r="A34" t="str">
            <v>Cuba</v>
          </cell>
        </row>
        <row r="35">
          <cell r="A35" t="str">
            <v>Democratic People's Republic of Korea</v>
          </cell>
        </row>
        <row r="36">
          <cell r="A36" t="str">
            <v>Democratic Republic of the Congo</v>
          </cell>
        </row>
        <row r="37">
          <cell r="A37" t="str">
            <v>Djibouti</v>
          </cell>
        </row>
        <row r="38">
          <cell r="A38" t="str">
            <v>Dominica</v>
          </cell>
        </row>
        <row r="39">
          <cell r="A39" t="str">
            <v>Dominican Republic</v>
          </cell>
        </row>
        <row r="40">
          <cell r="A40" t="str">
            <v>Ecuador</v>
          </cell>
        </row>
        <row r="41">
          <cell r="A41" t="str">
            <v>Egypt</v>
          </cell>
        </row>
        <row r="42">
          <cell r="A42" t="str">
            <v>El Salvador</v>
          </cell>
        </row>
        <row r="43">
          <cell r="A43" t="str">
            <v>Equatorial Guinea</v>
          </cell>
        </row>
        <row r="44">
          <cell r="A44" t="str">
            <v>Eritrea</v>
          </cell>
        </row>
        <row r="45">
          <cell r="A45" t="str">
            <v>Ethiopia</v>
          </cell>
        </row>
        <row r="46">
          <cell r="A46" t="str">
            <v>Fiji</v>
          </cell>
        </row>
        <row r="47">
          <cell r="A47" t="str">
            <v>Gabon</v>
          </cell>
        </row>
        <row r="48">
          <cell r="A48" t="str">
            <v>Gambia</v>
          </cell>
        </row>
        <row r="49">
          <cell r="A49" t="str">
            <v>Georgia</v>
          </cell>
        </row>
        <row r="50">
          <cell r="A50" t="str">
            <v>Ghana</v>
          </cell>
        </row>
        <row r="51">
          <cell r="A51" t="str">
            <v>Grenada</v>
          </cell>
        </row>
        <row r="52">
          <cell r="A52" t="str">
            <v>Guatemala</v>
          </cell>
        </row>
        <row r="53">
          <cell r="A53" t="str">
            <v>Guinea</v>
          </cell>
        </row>
        <row r="54">
          <cell r="A54" t="str">
            <v>Guinea-Bissau</v>
          </cell>
        </row>
        <row r="55">
          <cell r="A55" t="str">
            <v>Guyana</v>
          </cell>
        </row>
        <row r="56">
          <cell r="A56" t="str">
            <v>Haiti</v>
          </cell>
        </row>
        <row r="57">
          <cell r="A57" t="str">
            <v>Honduras</v>
          </cell>
        </row>
        <row r="58">
          <cell r="A58" t="str">
            <v>India</v>
          </cell>
        </row>
        <row r="59">
          <cell r="A59" t="str">
            <v>Indonesia</v>
          </cell>
        </row>
        <row r="60">
          <cell r="A60" t="str">
            <v>Iran</v>
          </cell>
        </row>
        <row r="61">
          <cell r="A61" t="str">
            <v>Iraq</v>
          </cell>
        </row>
        <row r="62">
          <cell r="A62" t="str">
            <v>Jamaica</v>
          </cell>
        </row>
        <row r="63">
          <cell r="A63" t="str">
            <v>Jordan</v>
          </cell>
        </row>
        <row r="64">
          <cell r="A64" t="str">
            <v>Kazakhstan</v>
          </cell>
        </row>
        <row r="65">
          <cell r="A65" t="str">
            <v>Kenya</v>
          </cell>
        </row>
        <row r="66">
          <cell r="A66" t="str">
            <v>Kiribati</v>
          </cell>
        </row>
        <row r="67">
          <cell r="A67" t="str">
            <v>Kosovo</v>
          </cell>
        </row>
        <row r="68">
          <cell r="A68" t="str">
            <v>Kyrgyzstan</v>
          </cell>
        </row>
        <row r="69">
          <cell r="A69" t="str">
            <v>Lao People's Democratic Republic</v>
          </cell>
        </row>
        <row r="70">
          <cell r="A70" t="str">
            <v>Lebanon</v>
          </cell>
        </row>
        <row r="71">
          <cell r="A71" t="str">
            <v>Lesotho</v>
          </cell>
        </row>
        <row r="72">
          <cell r="A72" t="str">
            <v>Liberia</v>
          </cell>
        </row>
        <row r="73">
          <cell r="A73" t="str">
            <v>Libya</v>
          </cell>
        </row>
        <row r="74">
          <cell r="A74" t="str">
            <v>Madagascar</v>
          </cell>
        </row>
        <row r="75">
          <cell r="A75" t="str">
            <v>Malawi</v>
          </cell>
        </row>
        <row r="76">
          <cell r="A76" t="str">
            <v>Malaysia</v>
          </cell>
        </row>
        <row r="77">
          <cell r="A77" t="str">
            <v>Maldives</v>
          </cell>
        </row>
        <row r="78">
          <cell r="A78" t="str">
            <v>Mali</v>
          </cell>
        </row>
        <row r="79">
          <cell r="A79" t="str">
            <v>Marshall Islands</v>
          </cell>
        </row>
        <row r="80">
          <cell r="A80" t="str">
            <v>Mauritania</v>
          </cell>
        </row>
        <row r="81">
          <cell r="A81" t="str">
            <v>Mauritius</v>
          </cell>
        </row>
        <row r="82">
          <cell r="A82" t="str">
            <v>Mexico</v>
          </cell>
        </row>
        <row r="83">
          <cell r="A83" t="str">
            <v>Micronesia</v>
          </cell>
        </row>
        <row r="84">
          <cell r="A84" t="str">
            <v>Moldova</v>
          </cell>
        </row>
        <row r="85">
          <cell r="A85" t="str">
            <v>Mongolia</v>
          </cell>
        </row>
        <row r="86">
          <cell r="A86" t="str">
            <v>Montenegro</v>
          </cell>
        </row>
        <row r="87">
          <cell r="A87" t="str">
            <v>Montserrat</v>
          </cell>
        </row>
        <row r="88">
          <cell r="A88" t="str">
            <v>Morocco</v>
          </cell>
        </row>
        <row r="89">
          <cell r="A89" t="str">
            <v>Mozambique</v>
          </cell>
        </row>
        <row r="90">
          <cell r="A90" t="str">
            <v>Myanmar</v>
          </cell>
        </row>
        <row r="91">
          <cell r="A91" t="str">
            <v>Namibia</v>
          </cell>
        </row>
        <row r="92">
          <cell r="A92" t="str">
            <v>Nauru</v>
          </cell>
        </row>
        <row r="93">
          <cell r="A93" t="str">
            <v>Nepal</v>
          </cell>
        </row>
        <row r="94">
          <cell r="A94" t="str">
            <v>Nicaragua</v>
          </cell>
        </row>
        <row r="95">
          <cell r="A95" t="str">
            <v>Niger</v>
          </cell>
        </row>
        <row r="96">
          <cell r="A96" t="str">
            <v>Nigeria</v>
          </cell>
        </row>
        <row r="97">
          <cell r="A97" t="str">
            <v>Niue</v>
          </cell>
        </row>
        <row r="98">
          <cell r="A98" t="str">
            <v>Pakistan</v>
          </cell>
        </row>
        <row r="99">
          <cell r="A99" t="str">
            <v>Palau</v>
          </cell>
        </row>
        <row r="100">
          <cell r="A100" t="str">
            <v>Panama</v>
          </cell>
        </row>
        <row r="101">
          <cell r="A101" t="str">
            <v>Papua New Guinea</v>
          </cell>
        </row>
        <row r="102">
          <cell r="A102" t="str">
            <v>Paraguay</v>
          </cell>
        </row>
        <row r="103">
          <cell r="A103" t="str">
            <v>Peru</v>
          </cell>
        </row>
        <row r="104">
          <cell r="A104" t="str">
            <v>Philippines</v>
          </cell>
        </row>
        <row r="105">
          <cell r="A105" t="str">
            <v>Rwanda</v>
          </cell>
        </row>
        <row r="106">
          <cell r="A106" t="str">
            <v>Saint Helena</v>
          </cell>
        </row>
        <row r="107">
          <cell r="A107" t="str">
            <v>Saint Lucia</v>
          </cell>
        </row>
        <row r="108">
          <cell r="A108" t="str">
            <v>Saint Vincent and the Grenadines</v>
          </cell>
        </row>
        <row r="109">
          <cell r="A109" t="str">
            <v>Samoa</v>
          </cell>
        </row>
        <row r="110">
          <cell r="A110" t="str">
            <v>Sao Tome and Principe</v>
          </cell>
        </row>
        <row r="111">
          <cell r="A111" t="str">
            <v>Senegal</v>
          </cell>
        </row>
        <row r="112">
          <cell r="A112" t="str">
            <v>Serbia</v>
          </cell>
        </row>
        <row r="113">
          <cell r="A113" t="str">
            <v>Seychelles</v>
          </cell>
        </row>
        <row r="114">
          <cell r="A114" t="str">
            <v>Sierra Leone</v>
          </cell>
        </row>
        <row r="115">
          <cell r="A115" t="str">
            <v>Solomon Islands</v>
          </cell>
        </row>
        <row r="116">
          <cell r="A116" t="str">
            <v>Somalia</v>
          </cell>
        </row>
        <row r="117">
          <cell r="A117" t="str">
            <v>South Africa</v>
          </cell>
        </row>
        <row r="118">
          <cell r="A118" t="str">
            <v>South Sudan</v>
          </cell>
        </row>
        <row r="119">
          <cell r="A119" t="str">
            <v>Sri Lanka</v>
          </cell>
        </row>
        <row r="120">
          <cell r="A120" t="str">
            <v>Sudan</v>
          </cell>
        </row>
        <row r="121">
          <cell r="A121" t="str">
            <v>Suriname</v>
          </cell>
        </row>
        <row r="122">
          <cell r="A122" t="str">
            <v>Swaziland</v>
          </cell>
        </row>
        <row r="123">
          <cell r="A123" t="str">
            <v>Syrian Arab Republic</v>
          </cell>
        </row>
        <row r="124">
          <cell r="A124" t="str">
            <v>Tajikistan</v>
          </cell>
        </row>
        <row r="125">
          <cell r="A125" t="str">
            <v>Tanzania</v>
          </cell>
        </row>
        <row r="126">
          <cell r="A126" t="str">
            <v>Thailand</v>
          </cell>
        </row>
        <row r="127">
          <cell r="A127" t="str">
            <v>Timor-Leste</v>
          </cell>
        </row>
        <row r="128">
          <cell r="A128" t="str">
            <v>Togo</v>
          </cell>
        </row>
        <row r="129">
          <cell r="A129" t="str">
            <v>Tokelau</v>
          </cell>
        </row>
        <row r="130">
          <cell r="A130" t="str">
            <v>Tonga</v>
          </cell>
        </row>
        <row r="131">
          <cell r="A131" t="str">
            <v>Tunisia</v>
          </cell>
        </row>
        <row r="132">
          <cell r="A132" t="str">
            <v>Turkey</v>
          </cell>
        </row>
        <row r="133">
          <cell r="A133" t="str">
            <v>Turkmenistan</v>
          </cell>
        </row>
        <row r="134">
          <cell r="A134" t="str">
            <v>Tuvalu</v>
          </cell>
        </row>
        <row r="135">
          <cell r="A135" t="str">
            <v>Uganda</v>
          </cell>
        </row>
        <row r="136">
          <cell r="A136" t="str">
            <v>Ukraine</v>
          </cell>
        </row>
        <row r="137">
          <cell r="A137" t="str">
            <v>Uruguay</v>
          </cell>
        </row>
        <row r="138">
          <cell r="A138" t="str">
            <v>Uzbekistan</v>
          </cell>
        </row>
        <row r="139">
          <cell r="A139" t="str">
            <v>Vanuatu</v>
          </cell>
        </row>
        <row r="140">
          <cell r="A140" t="str">
            <v>Venezuela</v>
          </cell>
        </row>
        <row r="141">
          <cell r="A141" t="str">
            <v>Vietnam</v>
          </cell>
        </row>
        <row r="142">
          <cell r="A142" t="str">
            <v>Wallis and Futuna</v>
          </cell>
        </row>
        <row r="143">
          <cell r="A143" t="str">
            <v>West Bank and Gaza Strip</v>
          </cell>
        </row>
        <row r="144">
          <cell r="A144" t="str">
            <v>Yemen</v>
          </cell>
        </row>
        <row r="145">
          <cell r="A145" t="str">
            <v>Zambia</v>
          </cell>
        </row>
        <row r="146">
          <cell r="A146" t="str">
            <v>Zimbabwe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Instructions&amp;Questions"/>
      <sheetName val="Hints and Tips"/>
      <sheetName val="Indicators 5a &amp; 9b"/>
      <sheetName val="Indicator 1"/>
      <sheetName val="Additional Comments"/>
      <sheetName val="Dropdown"/>
    </sheetNames>
    <sheetDataSet>
      <sheetData sheetId="0">
        <row r="2">
          <cell r="AD2" t="str">
            <v>Policy-based</v>
          </cell>
        </row>
      </sheetData>
      <sheetData sheetId="1"/>
      <sheetData sheetId="2"/>
      <sheetData sheetId="3"/>
      <sheetData sheetId="4"/>
      <sheetData sheetId="5">
        <row r="2">
          <cell r="AD2" t="str">
            <v>Policy-based</v>
          </cell>
        </row>
        <row r="3">
          <cell r="AD3" t="str">
            <v>Investment</v>
          </cell>
        </row>
        <row r="4">
          <cell r="AD4" t="str">
            <v>Technical Cooperation</v>
          </cell>
        </row>
        <row r="5">
          <cell r="AD5" t="str">
            <v>Innovation</v>
          </cell>
        </row>
        <row r="6">
          <cell r="AD6" t="str">
            <v>Results-driven</v>
          </cell>
        </row>
        <row r="7">
          <cell r="AD7" t="str">
            <v>Private Sector</v>
          </cell>
        </row>
        <row r="8">
          <cell r="AD8" t="str">
            <v>General Budget Support</v>
          </cell>
        </row>
        <row r="9">
          <cell r="AD9" t="str">
            <v>Sector Budget Support</v>
          </cell>
        </row>
        <row r="10">
          <cell r="AD10" t="str">
            <v>Emergency  / Humanitarian Aid</v>
          </cell>
        </row>
        <row r="11">
          <cell r="AD11" t="str">
            <v>Structural Adjustment</v>
          </cell>
        </row>
        <row r="12">
          <cell r="AD12" t="str">
            <v>Debt Relief/Reduction</v>
          </cell>
        </row>
        <row r="13">
          <cell r="AD13" t="str">
            <v>Credit Lines</v>
          </cell>
        </row>
        <row r="14">
          <cell r="AD14" t="str">
            <v>Core Support to NGOs, other private bodies, PPPs and research institutes</v>
          </cell>
        </row>
        <row r="15">
          <cell r="AD15" t="str">
            <v>Unidentified / 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6f2638f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16"/>
  <sheetViews>
    <sheetView tabSelected="1" zoomScaleNormal="100" workbookViewId="0"/>
  </sheetViews>
  <sheetFormatPr defaultRowHeight="12.75" x14ac:dyDescent="0.2"/>
  <cols>
    <col min="1" max="1" width="18.28515625" customWidth="1"/>
  </cols>
  <sheetData>
    <row r="1" spans="1:16" s="12" customFormat="1" x14ac:dyDescent="0.2">
      <c r="A1" s="13" t="s">
        <v>15</v>
      </c>
    </row>
    <row r="2" spans="1:16" s="12" customFormat="1" x14ac:dyDescent="0.2">
      <c r="A2" s="12" t="s">
        <v>16</v>
      </c>
      <c r="B2" s="12" t="s">
        <v>17</v>
      </c>
    </row>
    <row r="3" spans="1:16" s="12" customFormat="1" x14ac:dyDescent="0.2">
      <c r="A3" s="12" t="s">
        <v>18</v>
      </c>
    </row>
    <row r="4" spans="1:16" s="12" customFormat="1" x14ac:dyDescent="0.2">
      <c r="A4" s="13" t="s">
        <v>19</v>
      </c>
    </row>
    <row r="5" spans="1:16" s="12" customFormat="1" x14ac:dyDescent="0.2"/>
    <row r="6" spans="1:16" x14ac:dyDescent="0.2">
      <c r="B6">
        <v>2018</v>
      </c>
      <c r="C6">
        <v>2016</v>
      </c>
    </row>
    <row r="7" spans="1:16" ht="38.25" x14ac:dyDescent="0.2">
      <c r="A7" s="1" t="s">
        <v>0</v>
      </c>
      <c r="B7" s="2">
        <v>0.64634144306182861</v>
      </c>
      <c r="C7" s="3">
        <v>0.80246913433074951</v>
      </c>
    </row>
    <row r="8" spans="1:16" ht="18" x14ac:dyDescent="0.2">
      <c r="A8" s="1" t="s">
        <v>1</v>
      </c>
      <c r="B8" s="2">
        <v>0.60975611209869385</v>
      </c>
      <c r="C8" s="3">
        <v>0.76543211936950684</v>
      </c>
      <c r="K8" s="4"/>
    </row>
    <row r="9" spans="1:16" ht="38.25" x14ac:dyDescent="0.2">
      <c r="A9" s="1" t="s">
        <v>2</v>
      </c>
      <c r="B9" s="2">
        <v>0.53012049198150635</v>
      </c>
      <c r="C9" s="3">
        <v>0.69135802984237671</v>
      </c>
      <c r="P9" s="4" t="s">
        <v>3</v>
      </c>
    </row>
    <row r="10" spans="1:16" ht="25.5" x14ac:dyDescent="0.2">
      <c r="A10" s="1" t="s">
        <v>4</v>
      </c>
      <c r="B10" s="2">
        <v>0.78873240947723389</v>
      </c>
      <c r="C10" s="3">
        <v>0.67924529314041138</v>
      </c>
    </row>
    <row r="11" spans="1:16" ht="25.5" x14ac:dyDescent="0.2">
      <c r="A11" s="1" t="s">
        <v>5</v>
      </c>
      <c r="B11" s="2">
        <v>0.53521126508712769</v>
      </c>
      <c r="C11" s="3">
        <v>0.58490568399429321</v>
      </c>
    </row>
    <row r="12" spans="1:16" x14ac:dyDescent="0.2">
      <c r="H12">
        <f>65+18</f>
        <v>83</v>
      </c>
    </row>
    <row r="13" spans="1:16" ht="45" x14ac:dyDescent="0.2">
      <c r="A13" s="5" t="s">
        <v>6</v>
      </c>
      <c r="B13" s="6">
        <v>0.44578313827514648</v>
      </c>
      <c r="C13" s="7">
        <v>0.45679011940956116</v>
      </c>
    </row>
    <row r="32" hidden="1" x14ac:dyDescent="0.2"/>
    <row r="33" spans="1:7" hidden="1" x14ac:dyDescent="0.2"/>
    <row r="34" spans="1:7" hidden="1" x14ac:dyDescent="0.2"/>
    <row r="35" spans="1:7" hidden="1" x14ac:dyDescent="0.2"/>
    <row r="36" spans="1:7" ht="18" hidden="1" x14ac:dyDescent="0.2">
      <c r="G36" s="4" t="s">
        <v>7</v>
      </c>
    </row>
    <row r="37" spans="1:7" ht="15" hidden="1" x14ac:dyDescent="0.2">
      <c r="G37" s="8" t="s">
        <v>8</v>
      </c>
    </row>
    <row r="38" spans="1:7" s="10" customFormat="1" hidden="1" x14ac:dyDescent="0.2">
      <c r="A38" s="9" t="s">
        <v>9</v>
      </c>
      <c r="B38" s="9"/>
      <c r="C38" s="9"/>
    </row>
    <row r="39" spans="1:7" hidden="1" x14ac:dyDescent="0.2"/>
    <row r="40" spans="1:7" hidden="1" x14ac:dyDescent="0.2">
      <c r="B40">
        <v>2018</v>
      </c>
      <c r="C40">
        <v>2016</v>
      </c>
    </row>
    <row r="41" spans="1:7" ht="25.5" hidden="1" x14ac:dyDescent="0.2">
      <c r="A41" s="1" t="s">
        <v>10</v>
      </c>
      <c r="B41" s="2">
        <v>0.71641790866851807</v>
      </c>
      <c r="C41" s="3">
        <v>0.78688526153564453</v>
      </c>
    </row>
    <row r="42" spans="1:7" hidden="1" x14ac:dyDescent="0.2">
      <c r="A42" s="1" t="s">
        <v>1</v>
      </c>
      <c r="B42" s="2">
        <v>0.64705884456634521</v>
      </c>
      <c r="C42" s="3">
        <v>0.82352942228317261</v>
      </c>
    </row>
    <row r="43" spans="1:7" ht="25.5" hidden="1" x14ac:dyDescent="0.2">
      <c r="A43" s="1" t="s">
        <v>11</v>
      </c>
      <c r="B43" s="2">
        <v>0.54411762952804565</v>
      </c>
      <c r="C43" s="3">
        <v>0.70588237047195435</v>
      </c>
    </row>
    <row r="44" spans="1:7" ht="25.5" hidden="1" x14ac:dyDescent="0.2">
      <c r="A44" s="1" t="s">
        <v>12</v>
      </c>
      <c r="B44" s="11">
        <v>0.83333331346511841</v>
      </c>
      <c r="C44" s="3">
        <v>0.66666668653488159</v>
      </c>
    </row>
    <row r="45" spans="1:7" ht="25.5" hidden="1" x14ac:dyDescent="0.2">
      <c r="A45" s="1" t="s">
        <v>13</v>
      </c>
      <c r="B45" s="11">
        <v>0.67441862821578979</v>
      </c>
      <c r="C45" s="3">
        <v>0.58139532804489136</v>
      </c>
    </row>
    <row r="46" spans="1:7" hidden="1" x14ac:dyDescent="0.2"/>
    <row r="47" spans="1:7" ht="45" hidden="1" x14ac:dyDescent="0.2">
      <c r="A47" s="5" t="s">
        <v>14</v>
      </c>
      <c r="B47" s="6">
        <v>0.47058823704719543</v>
      </c>
      <c r="C47" s="7">
        <v>0.47058823704719543</v>
      </c>
    </row>
    <row r="48" spans="1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</sheetData>
  <hyperlinks>
    <hyperlink ref="A1" r:id="rId1" display="https://doi.org/10.1787/26f2638f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2019-08-07T10:18:58Z</dcterms:created>
  <dcterms:modified xsi:type="dcterms:W3CDTF">2019-10-28T09:48:01Z</dcterms:modified>
</cp:coreProperties>
</file>