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240" windowWidth="14385" windowHeight="12180" activeTab="0"/>
  </bookViews>
  <sheets>
    <sheet name="TOC" sheetId="1" r:id="rId1"/>
    <sheet name="Table A5.1" sheetId="2" r:id="rId2"/>
    <sheet name="Table A5.2" sheetId="3" r:id="rId3"/>
    <sheet name="Table A5.3" sheetId="4" r:id="rId4"/>
    <sheet name="Table A5.4" sheetId="5" r:id="rId5"/>
    <sheet name="Data_Figure A5.1" sheetId="6" r:id="rId6"/>
    <sheet name="Figure A5.1" sheetId="7" r:id="rId7"/>
    <sheet name="Data_Figure A5.2" sheetId="8" r:id="rId8"/>
    <sheet name="Figure A5.2" sheetId="9" r:id="rId9"/>
    <sheet name="Data_Figure A5.3" sheetId="10" r:id="rId10"/>
    <sheet name="Figure A5.3"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_xlnm.Print_Area" localSheetId="1">'Table A5.1'!$A$6:$E$16</definedName>
    <definedName name="SPSS">'[6]Figure5.6'!$B$2:$X$30</definedName>
    <definedName name="toto">'[7]Graph 3.7.a'!$B$125:$C$151</definedName>
    <definedName name="toto1">'[8]Data5.11a'!$B$3:$C$34</definedName>
    <definedName name="weight">'[9]F5_W'!$A$1:$C$33</definedName>
    <definedName name="x">'[10]Settings'!$B$14</definedName>
  </definedNames>
  <calcPr fullCalcOnLoad="1"/>
</workbook>
</file>

<file path=xl/sharedStrings.xml><?xml version="1.0" encoding="utf-8"?>
<sst xmlns="http://schemas.openxmlformats.org/spreadsheetml/2006/main" count="1754" uniqueCount="147">
  <si>
    <t>Mathematics</t>
  </si>
  <si>
    <t>Reading</t>
  </si>
  <si>
    <t>Science</t>
  </si>
  <si>
    <t>PISA 2000 to PISA 2012</t>
  </si>
  <si>
    <t>PISA 2003 to PISA 2012</t>
  </si>
  <si>
    <t>PISA 2006 to PISA 2012</t>
  </si>
  <si>
    <t>PISA 2009 to PISA 2012</t>
  </si>
  <si>
    <t>Comparison</t>
  </si>
  <si>
    <t>Descriptive statistics for variables used to adjust mathematics, reading and science scores to the PISA 2012 samples</t>
  </si>
  <si>
    <t>Mean</t>
  </si>
  <si>
    <t>Students' age</t>
  </si>
  <si>
    <t>Student is a girl</t>
  </si>
  <si>
    <t>%</t>
  </si>
  <si>
    <t>Student has an immigrant background</t>
  </si>
  <si>
    <t>S.E.</t>
  </si>
  <si>
    <t>Student speaks a language at home that is different than the language of assessment</t>
  </si>
  <si>
    <t>Figure A5.2</t>
  </si>
  <si>
    <t>FAV6</t>
  </si>
  <si>
    <t>Annualised change in mathematics with available data</t>
  </si>
  <si>
    <t>PISA 2009</t>
  </si>
  <si>
    <t>PISA 2006</t>
  </si>
  <si>
    <t>PISA 2003</t>
  </si>
  <si>
    <t>max</t>
  </si>
  <si>
    <t>min</t>
  </si>
  <si>
    <t>Change between 2003 and 2012 
(PISA 2012 - PISA 2003)</t>
  </si>
  <si>
    <t xml:space="preserve">Annualised change in mathematics performance since PISA 2003 and observed difference in performance between PISA 2012 and PISA 2003 </t>
  </si>
  <si>
    <t>FAV0</t>
  </si>
  <si>
    <t>Change between 2006 and 2012 
(PISA 2012 - PISA 2006)</t>
  </si>
  <si>
    <t>PISA 2000</t>
  </si>
  <si>
    <t>Linear trend</t>
  </si>
  <si>
    <t>Observed change between 2000 and 2009, 2003 and 2009 or 2006 and 2009</t>
  </si>
  <si>
    <t>Annualised change in reading performance since PISA 2000 and observed difference in performance between PISA 2012 and PISA 2000</t>
  </si>
  <si>
    <t>Figure A5.3</t>
  </si>
  <si>
    <t>Annualised observed change between 2006 and 2012 or 2009 and 2012</t>
  </si>
  <si>
    <t>Annualised change in science performance since PISA 2006 and observed difference in performance between PISA 2012 and PISA 2006</t>
  </si>
  <si>
    <t>Table A5.1</t>
  </si>
  <si>
    <t>Boys</t>
  </si>
  <si>
    <t>Girls</t>
  </si>
  <si>
    <t>Table A5.2</t>
  </si>
  <si>
    <t>All</t>
  </si>
  <si>
    <t>Science comparison between PISA 2012 and…</t>
  </si>
  <si>
    <t>Reading comparison between PISA 2012 and…</t>
  </si>
  <si>
    <t>Below Level 2</t>
  </si>
  <si>
    <t>Level 5 or above</t>
  </si>
  <si>
    <t>Mathematics comparison between PISA 2012 and…</t>
  </si>
  <si>
    <t>m</t>
  </si>
  <si>
    <t>c</t>
  </si>
  <si>
    <t>Table A5.3</t>
  </si>
  <si>
    <t>Linear term</t>
  </si>
  <si>
    <t>Quadratic term</t>
  </si>
  <si>
    <t>Error</t>
  </si>
  <si>
    <t>Link error for comparisons of proficiency levels between PISA 2012 and previous assessments</t>
  </si>
  <si>
    <t>Link error for comparisons of performance between PISA 2012 and previous assessments</t>
  </si>
  <si>
    <t>Link error for comparisons of annualised and curvilinear change between PISA 2012 and previous assessments</t>
  </si>
  <si>
    <t>Comparisons between PISA 2012 and all previous comparable assessments in…</t>
  </si>
  <si>
    <t>Table A5.4</t>
  </si>
  <si>
    <t>Figure A5.1</t>
  </si>
  <si>
    <t>United States</t>
  </si>
  <si>
    <t>Poland</t>
  </si>
  <si>
    <t>Hong Kong-China</t>
  </si>
  <si>
    <t>Brazil</t>
  </si>
  <si>
    <t>New Zealand</t>
  </si>
  <si>
    <t>Greece</t>
  </si>
  <si>
    <t>Uruguay</t>
  </si>
  <si>
    <t>United Kingdom</t>
  </si>
  <si>
    <t>Estonia</t>
  </si>
  <si>
    <t>Finland</t>
  </si>
  <si>
    <t>Albania</t>
  </si>
  <si>
    <t>Croatia</t>
  </si>
  <si>
    <t>Latvia</t>
  </si>
  <si>
    <t>Slovak Republic</t>
  </si>
  <si>
    <t>Luxembourg</t>
  </si>
  <si>
    <t>Germany</t>
  </si>
  <si>
    <t>Dubai (UAE)</t>
  </si>
  <si>
    <t>Lithuania</t>
  </si>
  <si>
    <t>Austria</t>
  </si>
  <si>
    <t>Czech Republic</t>
  </si>
  <si>
    <t>Chinese Taipei</t>
  </si>
  <si>
    <t>France</t>
  </si>
  <si>
    <t>Thailand</t>
  </si>
  <si>
    <t>Japan</t>
  </si>
  <si>
    <t>Turkey</t>
  </si>
  <si>
    <t>Sweden</t>
  </si>
  <si>
    <t>Hungary</t>
  </si>
  <si>
    <t>Australia</t>
  </si>
  <si>
    <t>Israel</t>
  </si>
  <si>
    <t>Canada</t>
  </si>
  <si>
    <t>Ireland</t>
  </si>
  <si>
    <t>Bulgaria</t>
  </si>
  <si>
    <t>Jordan</t>
  </si>
  <si>
    <t>Chile</t>
  </si>
  <si>
    <t>Macao-China</t>
  </si>
  <si>
    <t>United Arab Emirates - Ex. Dubai</t>
  </si>
  <si>
    <t>Belgium</t>
  </si>
  <si>
    <t>Netherlands</t>
  </si>
  <si>
    <t>Spain</t>
  </si>
  <si>
    <t>Argentina</t>
  </si>
  <si>
    <t>Indonesia</t>
  </si>
  <si>
    <t>Denmark</t>
  </si>
  <si>
    <t>Kazakhstan</t>
  </si>
  <si>
    <t>Peru</t>
  </si>
  <si>
    <t>Costa Rica</t>
  </si>
  <si>
    <t>Switzerland</t>
  </si>
  <si>
    <t>Montenegro</t>
  </si>
  <si>
    <t>Tunisia</t>
  </si>
  <si>
    <t>Iceland</t>
  </si>
  <si>
    <t>Slovenia</t>
  </si>
  <si>
    <t>Qatar</t>
  </si>
  <si>
    <t>Singapore</t>
  </si>
  <si>
    <t>Portugal</t>
  </si>
  <si>
    <t>Norway</t>
  </si>
  <si>
    <t>Colombia</t>
  </si>
  <si>
    <t>Malaysia</t>
  </si>
  <si>
    <t>Mexico</t>
  </si>
  <si>
    <t>Liechtenstein</t>
  </si>
  <si>
    <t>Korea</t>
  </si>
  <si>
    <t>Serbia</t>
  </si>
  <si>
    <t>Russian Federation</t>
  </si>
  <si>
    <t>Romania</t>
  </si>
  <si>
    <t>Italy</t>
  </si>
  <si>
    <t>Shanghai-China</t>
  </si>
  <si>
    <t>OECD</t>
  </si>
  <si>
    <t>Partners</t>
  </si>
  <si>
    <t>Students' PISA index of economic, social and cultural status</t>
  </si>
  <si>
    <t>Annex A5</t>
  </si>
  <si>
    <t>Technical details of trends analyses</t>
  </si>
  <si>
    <t>Tables</t>
  </si>
  <si>
    <t>Figures</t>
  </si>
  <si>
    <t xml:space="preserve">Note: The annualised change is the average annual change in PISA score points from a country's/economy's earliest participation in PISA to PISA 2012. It is calculated taking into account all country's/economy's participation in PISA. </t>
  </si>
  <si>
    <t>Source: OECD, PISA 2012 Database, Table I.5.3b.</t>
  </si>
  <si>
    <t>Source: OECD, PISA 2012 Database, Table I.4.3b.</t>
  </si>
  <si>
    <t>Source: OECD, PISA 2012 Database, Table I.2.3b.</t>
  </si>
  <si>
    <t xml:space="preserve">Note: The link error is calculated empirically by adding a random error component from a normal distribution with mean equal to zero and standard deviation equal to those shown in Table A5.1 to each student's scores in PISA 2000, PISA 2003, PISA 2006 or PISA 2009. The linear and quadratic terms of a regression model are then calculated for each of 500 replications. The standard deviation in the observed coefficients is the result of the added error and is the reported link error. </t>
  </si>
  <si>
    <t xml:space="preserve">Note: The link error is calculated empirically by adding a random error component from a normal distribution with mean equal to zero and standard deviation equal to those shown in Table A5.1 to each student's scores in PISA 2000, PISA 2003, PISA 2006 or PISA 2009. Each country's percentage of students in each proficiency level band are then calculated for each of 500 replications. The standard deviation in the observed coefficients is the result of the added error and is the reported link error. </t>
  </si>
  <si>
    <t>Note: Comparisons between PISA 2012 scores and previous assessments can only be made to when the subject first became a major domain. As a result, comparisons in mathematics performance between PISA 2012 and PISA 2000 are not possible, nor are comparisons in science performance between PISA 2012 and PISA 2000 or PISA 2003.</t>
  </si>
  <si>
    <t>Data_Figure A5.3</t>
  </si>
  <si>
    <t>Data_Figure A5.2</t>
  </si>
  <si>
    <t>Data_Figure A5.1</t>
  </si>
  <si>
    <t>OECD average 2003</t>
  </si>
  <si>
    <t>OECD average 2000</t>
  </si>
  <si>
    <t>OECD average 2006</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</si>
  <si>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</si>
  <si>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Annex A5: Technical details of trends analysis</t>
  </si>
  <si>
    <t>This document and any map included herein are without prejudice to the status of or sovereignty over any territory, to the delimitation of international frontiers and boundaries and to the name of any territory, city or area.</t>
  </si>
  <si>
    <t>PISA 2012 Results</t>
  </si>
  <si>
    <t>PISA 2012 Results - © OECD 2013</t>
  </si>
  <si>
    <t>Version 1 - Last updated: 17-Dec-2013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</si>
</sst>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M_-;\-* #,##0.00\ _D_M_-;_-* &quot;-&quot;??\ _D_M_-;_-@_-"/>
    <numFmt numFmtId="165" formatCode="\(0.0\)"/>
    <numFmt numFmtId="166" formatCode="0.0"/>
    <numFmt numFmtId="167" formatCode="0.000"/>
    <numFmt numFmtId="168" formatCode="\(0.00\)"/>
    <numFmt numFmtId="169" formatCode="0.0000000000"/>
    <numFmt numFmtId="170" formatCode="0.000000000"/>
    <numFmt numFmtId="171" formatCode="0.00000000"/>
    <numFmt numFmtId="172" formatCode="0.0000000"/>
    <numFmt numFmtId="173" formatCode="0.000000"/>
    <numFmt numFmtId="174" formatCode="0.00000"/>
    <numFmt numFmtId="175" formatCode="0.0000"/>
  </numFmts>
  <fonts count="94">
    <font>
      <sz val="10"/>
      <color theme="1"/>
      <name val="Arial"/>
      <family val="2"/>
    </font>
    <font>
      <sz val="10"/>
      <color indexed="8"/>
      <name val="Arial"/>
      <family val="2"/>
    </font>
    <font>
      <sz val="10"/>
      <name val="Arial"/>
      <family val="2"/>
    </font>
    <font>
      <i/>
      <sz val="10"/>
      <name val="Arial"/>
      <family val="2"/>
    </font>
    <font>
      <b/>
      <sz val="10"/>
      <name val="Arial"/>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u val="single"/>
      <sz val="10"/>
      <color indexed="12"/>
      <name val="MS Sans Serif"/>
      <family val="2"/>
    </font>
    <font>
      <b/>
      <sz val="8.5"/>
      <color indexed="8"/>
      <name val="MS Sans Serif"/>
      <family val="2"/>
    </font>
    <font>
      <sz val="10"/>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b/>
      <sz val="11"/>
      <name val="Arial"/>
      <family val="2"/>
    </font>
    <font>
      <sz val="10"/>
      <color indexed="8"/>
      <name val="Calibri"/>
      <family val="0"/>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u val="single"/>
      <sz val="10"/>
      <color indexed="20"/>
      <name val="Arial"/>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9" tint="0.5999900102615356"/>
        <bgColor indexed="64"/>
      </patternFill>
    </fill>
    <fill>
      <patternFill patternType="solid">
        <fgColor theme="0"/>
        <bgColor indexed="64"/>
      </patternFill>
    </fill>
  </fills>
  <borders count="6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color theme="0" tint="-0.24997000396251678"/>
      </right>
      <top/>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top/>
      <bottom/>
    </border>
    <border>
      <left/>
      <right/>
      <top/>
      <bottom style="medium"/>
    </border>
    <border>
      <left style="medium"/>
      <right/>
      <top/>
      <bottom/>
    </border>
    <border>
      <left style="medium"/>
      <right style="thin"/>
      <top/>
      <bottom/>
    </border>
    <border>
      <left style="thin"/>
      <right/>
      <top/>
      <bottom/>
    </border>
    <border>
      <left style="thin">
        <color theme="0" tint="-0.4999699890613556"/>
      </left>
      <right/>
      <top/>
      <bottom/>
    </border>
    <border>
      <left/>
      <right style="thin">
        <color theme="0" tint="-0.4999699890613556"/>
      </right>
      <top/>
      <bottom/>
    </border>
    <border>
      <left/>
      <right style="medium"/>
      <top/>
      <bottom/>
    </border>
    <border>
      <left style="medium"/>
      <right style="thin"/>
      <top/>
      <bottom style="medium"/>
    </border>
    <border>
      <left style="thin"/>
      <right/>
      <top/>
      <bottom style="medium"/>
    </border>
    <border>
      <left style="thin">
        <color theme="0" tint="-0.4999699890613556"/>
      </left>
      <right/>
      <top/>
      <bottom style="medium"/>
    </border>
    <border>
      <left/>
      <right style="thin">
        <color theme="0" tint="-0.4999699890613556"/>
      </right>
      <top/>
      <bottom style="medium"/>
    </border>
    <border>
      <left/>
      <right style="thin"/>
      <top/>
      <bottom style="medium"/>
    </border>
    <border>
      <left/>
      <right style="medium"/>
      <top/>
      <bottom style="medium"/>
    </border>
    <border>
      <left style="thin"/>
      <right style="thin">
        <color theme="0" tint="-0.3499799966812134"/>
      </right>
      <top style="thin"/>
      <bottom style="thin"/>
    </border>
    <border>
      <left/>
      <right style="medium"/>
      <top style="thin"/>
      <bottom style="thin"/>
    </border>
    <border>
      <left/>
      <right style="thin">
        <color theme="0" tint="-0.3499799966812134"/>
      </right>
      <top style="thin"/>
      <bottom style="thin"/>
    </border>
    <border>
      <left style="medium"/>
      <right/>
      <top/>
      <bottom style="medium"/>
    </border>
    <border>
      <left style="medium"/>
      <right style="thin"/>
      <top style="medium"/>
      <bottom style="thin"/>
    </border>
    <border>
      <left/>
      <right style="thin"/>
      <top style="medium"/>
      <bottom style="thin"/>
    </border>
    <border>
      <left/>
      <right style="medium"/>
      <top style="medium"/>
      <bottom style="thin"/>
    </border>
    <border>
      <left style="thin"/>
      <right style="medium"/>
      <top/>
      <bottom/>
    </border>
    <border>
      <left style="thin"/>
      <right style="thin"/>
      <top/>
      <bottom style="medium"/>
    </border>
    <border>
      <left style="thin"/>
      <right style="medium"/>
      <top/>
      <bottom style="medium"/>
    </border>
    <border>
      <left style="thin"/>
      <right style="thin">
        <color theme="0" tint="-0.24997000396251678"/>
      </right>
      <top style="thin"/>
      <bottom style="thin"/>
    </border>
    <border>
      <left style="thin"/>
      <right style="thin">
        <color theme="0" tint="-0.24997000396251678"/>
      </right>
      <top/>
      <bottom/>
    </border>
    <border>
      <left style="thin"/>
      <right style="thin">
        <color theme="0" tint="-0.24997000396251678"/>
      </right>
      <top/>
      <bottom style="medium"/>
    </border>
    <border>
      <left style="medium"/>
      <right style="thin"/>
      <top/>
      <bottom style="thin"/>
    </border>
    <border>
      <left style="thin"/>
      <right/>
      <top/>
      <bottom style="thin"/>
    </border>
    <border>
      <left style="thin">
        <color theme="0" tint="-0.4999699890613556"/>
      </left>
      <right/>
      <top/>
      <bottom style="thin"/>
    </border>
    <border>
      <left/>
      <right style="thin">
        <color theme="0" tint="-0.4999699890613556"/>
      </right>
      <top/>
      <bottom style="thin"/>
    </border>
    <border>
      <left/>
      <right style="thin"/>
      <top/>
      <bottom style="thin"/>
    </border>
    <border>
      <left/>
      <right style="medium"/>
      <top/>
      <bottom style="thin"/>
    </border>
    <border>
      <left style="medium"/>
      <right style="thin"/>
      <top style="medium"/>
      <bottom/>
    </border>
    <border>
      <left style="thin"/>
      <right style="thin"/>
      <top style="medium"/>
      <bottom style="thin"/>
    </border>
    <border>
      <left/>
      <right style="thin">
        <color theme="0" tint="-0.24997000396251678"/>
      </right>
      <top style="medium"/>
      <bottom style="thin"/>
    </border>
    <border>
      <left/>
      <right/>
      <top style="medium"/>
      <bottom style="thin"/>
    </border>
    <border>
      <left style="thin"/>
      <right/>
      <top style="medium"/>
      <bottom style="thin"/>
    </border>
    <border>
      <left style="medium"/>
      <right/>
      <top style="medium"/>
      <bottom/>
    </border>
    <border>
      <left style="medium"/>
      <right/>
      <top/>
      <bottom style="thin"/>
    </border>
    <border>
      <left style="thin">
        <color theme="0" tint="-0.4999699890613556"/>
      </left>
      <right/>
      <top style="thin"/>
      <bottom style="thin"/>
    </border>
    <border>
      <left/>
      <right style="thin">
        <color theme="0" tint="-0.4999699890613556"/>
      </right>
      <top style="thin"/>
      <bottom style="thin"/>
    </border>
  </borders>
  <cellStyleXfs count="17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0" fillId="2" borderId="0" applyNumberFormat="0" applyBorder="0" applyAlignment="0" applyProtection="0"/>
    <xf numFmtId="0" fontId="0" fillId="3" borderId="0" applyNumberFormat="0" applyBorder="0" applyAlignment="0" applyProtection="0"/>
    <xf numFmtId="0" fontId="60" fillId="3" borderId="0" applyNumberFormat="0" applyBorder="0" applyAlignment="0" applyProtection="0"/>
    <xf numFmtId="0" fontId="0" fillId="4" borderId="0" applyNumberFormat="0" applyBorder="0" applyAlignment="0" applyProtection="0"/>
    <xf numFmtId="0" fontId="60" fillId="4" borderId="0" applyNumberFormat="0" applyBorder="0" applyAlignment="0" applyProtection="0"/>
    <xf numFmtId="0" fontId="0" fillId="5" borderId="0" applyNumberFormat="0" applyBorder="0" applyAlignment="0" applyProtection="0"/>
    <xf numFmtId="0" fontId="60" fillId="5" borderId="0" applyNumberFormat="0" applyBorder="0" applyAlignment="0" applyProtection="0"/>
    <xf numFmtId="0" fontId="0" fillId="6" borderId="0" applyNumberFormat="0" applyBorder="0" applyAlignment="0" applyProtection="0"/>
    <xf numFmtId="0" fontId="60" fillId="6" borderId="0" applyNumberFormat="0" applyBorder="0" applyAlignment="0" applyProtection="0"/>
    <xf numFmtId="0" fontId="0" fillId="7" borderId="0" applyNumberFormat="0" applyBorder="0" applyAlignment="0" applyProtection="0"/>
    <xf numFmtId="0" fontId="60" fillId="7" borderId="0" applyNumberFormat="0" applyBorder="0" applyAlignment="0" applyProtection="0"/>
    <xf numFmtId="0" fontId="0" fillId="8" borderId="0" applyNumberFormat="0" applyBorder="0" applyAlignment="0" applyProtection="0"/>
    <xf numFmtId="0" fontId="60" fillId="8" borderId="0" applyNumberFormat="0" applyBorder="0" applyAlignment="0" applyProtection="0"/>
    <xf numFmtId="0" fontId="0" fillId="9"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60" fillId="10" borderId="0" applyNumberFormat="0" applyBorder="0" applyAlignment="0" applyProtection="0"/>
    <xf numFmtId="0" fontId="0" fillId="11" borderId="0" applyNumberFormat="0" applyBorder="0" applyAlignment="0" applyProtection="0"/>
    <xf numFmtId="0" fontId="60" fillId="11" borderId="0" applyNumberFormat="0" applyBorder="0" applyAlignment="0" applyProtection="0"/>
    <xf numFmtId="0" fontId="0" fillId="12" borderId="0" applyNumberFormat="0" applyBorder="0" applyAlignment="0" applyProtection="0"/>
    <xf numFmtId="0" fontId="60" fillId="12" borderId="0" applyNumberFormat="0" applyBorder="0" applyAlignment="0" applyProtection="0"/>
    <xf numFmtId="0" fontId="0" fillId="13"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5" fillId="27" borderId="1">
      <alignment/>
      <protection/>
    </xf>
    <xf numFmtId="0" fontId="6" fillId="28" borderId="2">
      <alignment horizontal="right" vertical="top" wrapText="1"/>
      <protection/>
    </xf>
    <xf numFmtId="0" fontId="65" fillId="29" borderId="3" applyNumberFormat="0" applyAlignment="0" applyProtection="0"/>
    <xf numFmtId="0" fontId="66" fillId="29" borderId="3" applyNumberFormat="0" applyAlignment="0" applyProtection="0"/>
    <xf numFmtId="0" fontId="5" fillId="0" borderId="4">
      <alignment/>
      <protection/>
    </xf>
    <xf numFmtId="0" fontId="67" fillId="30" borderId="5" applyNumberFormat="0" applyAlignment="0" applyProtection="0"/>
    <xf numFmtId="0" fontId="68" fillId="30" borderId="5" applyNumberFormat="0" applyAlignment="0" applyProtection="0"/>
    <xf numFmtId="0" fontId="7" fillId="31" borderId="0">
      <alignment horizontal="center"/>
      <protection/>
    </xf>
    <xf numFmtId="0" fontId="8" fillId="31" borderId="0">
      <alignment horizontal="center" vertical="center"/>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3" borderId="1" applyBorder="0">
      <alignment/>
      <protection locked="0"/>
    </xf>
    <xf numFmtId="164" fontId="2" fillId="0" borderId="0" applyFont="0" applyFill="0" applyBorder="0" applyAlignment="0" applyProtection="0"/>
    <xf numFmtId="0" fontId="12" fillId="33" borderId="1">
      <alignment/>
      <protection locked="0"/>
    </xf>
    <xf numFmtId="0" fontId="2" fillId="33" borderId="4">
      <alignment/>
      <protection/>
    </xf>
    <xf numFmtId="0" fontId="2" fillId="31"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3"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72" fillId="34" borderId="0" applyNumberFormat="0" applyBorder="0" applyAlignment="0" applyProtection="0"/>
    <xf numFmtId="0" fontId="73" fillId="34" borderId="0" applyNumberFormat="0" applyBorder="0" applyAlignment="0" applyProtection="0"/>
    <xf numFmtId="0" fontId="6" fillId="35" borderId="0">
      <alignment horizontal="right" vertical="top" textRotation="90" wrapText="1"/>
      <protection/>
    </xf>
    <xf numFmtId="0" fontId="74" fillId="0" borderId="6"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9"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36" borderId="3" applyNumberFormat="0" applyAlignment="0" applyProtection="0"/>
    <xf numFmtId="0" fontId="82" fillId="36" borderId="3" applyNumberFormat="0" applyAlignment="0" applyProtection="0"/>
    <xf numFmtId="0" fontId="4" fillId="32" borderId="0">
      <alignment horizontal="center"/>
      <protection/>
    </xf>
    <xf numFmtId="0" fontId="4" fillId="32" borderId="0">
      <alignment horizontal="center"/>
      <protection/>
    </xf>
    <xf numFmtId="0" fontId="2" fillId="31" borderId="4">
      <alignment horizontal="centerContinuous" wrapText="1"/>
      <protection/>
    </xf>
    <xf numFmtId="0" fontId="15" fillId="37" borderId="0">
      <alignment horizontal="center"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10">
      <alignment/>
      <protection/>
    </xf>
    <xf numFmtId="0" fontId="5" fillId="31" borderId="10">
      <alignment/>
      <protection/>
    </xf>
    <xf numFmtId="0" fontId="5" fillId="31" borderId="10">
      <alignment/>
      <protection/>
    </xf>
    <xf numFmtId="0" fontId="5" fillId="31" borderId="10">
      <alignment/>
      <protection/>
    </xf>
    <xf numFmtId="0" fontId="5" fillId="31" borderId="10">
      <alignment/>
      <protection/>
    </xf>
    <xf numFmtId="0" fontId="5" fillId="31" borderId="11">
      <alignment/>
      <protection/>
    </xf>
    <xf numFmtId="0" fontId="5" fillId="31" borderId="11">
      <alignment/>
      <protection/>
    </xf>
    <xf numFmtId="0" fontId="5" fillId="31" borderId="11">
      <alignment/>
      <protection/>
    </xf>
    <xf numFmtId="0" fontId="5" fillId="31" borderId="11">
      <alignment/>
      <protection/>
    </xf>
    <xf numFmtId="0" fontId="5" fillId="31" borderId="11">
      <alignment/>
      <protection/>
    </xf>
    <xf numFmtId="0" fontId="5" fillId="31" borderId="12">
      <alignment horizontal="center" wrapText="1"/>
      <protection/>
    </xf>
    <xf numFmtId="0" fontId="83" fillId="0" borderId="13" applyNumberFormat="0" applyFill="0" applyAlignment="0" applyProtection="0"/>
    <xf numFmtId="0" fontId="84" fillId="0" borderId="13" applyNumberFormat="0" applyFill="0" applyAlignment="0" applyProtection="0"/>
    <xf numFmtId="0" fontId="2" fillId="0" borderId="0" applyFont="0" applyFill="0" applyBorder="0" applyAlignment="0" applyProtection="0"/>
    <xf numFmtId="0" fontId="85" fillId="38" borderId="0" applyNumberFormat="0" applyBorder="0" applyAlignment="0" applyProtection="0"/>
    <xf numFmtId="0" fontId="86" fillId="3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6"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0" fillId="0" borderId="0">
      <alignment/>
      <protection/>
    </xf>
    <xf numFmtId="0" fontId="6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33" borderId="0">
      <alignment/>
      <protection/>
    </xf>
    <xf numFmtId="0" fontId="0"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60"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87" fillId="29" borderId="16" applyNumberFormat="0" applyAlignment="0" applyProtection="0"/>
    <xf numFmtId="0" fontId="88" fillId="29" borderId="16"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5" fillId="31" borderId="4">
      <alignment/>
      <protection/>
    </xf>
    <xf numFmtId="0" fontId="8" fillId="31" borderId="0">
      <alignment horizontal="right"/>
      <protection/>
    </xf>
    <xf numFmtId="0" fontId="17" fillId="37" borderId="0">
      <alignment horizontal="center"/>
      <protection/>
    </xf>
    <xf numFmtId="0" fontId="18" fillId="35" borderId="4">
      <alignment horizontal="left" vertical="top" wrapText="1"/>
      <protection/>
    </xf>
    <xf numFmtId="0" fontId="19" fillId="35" borderId="17">
      <alignment horizontal="left" vertical="top" wrapText="1"/>
      <protection/>
    </xf>
    <xf numFmtId="0" fontId="18" fillId="35" borderId="18">
      <alignment horizontal="left" vertical="top" wrapText="1"/>
      <protection/>
    </xf>
    <xf numFmtId="0" fontId="18" fillId="35" borderId="17">
      <alignment horizontal="left" vertical="top"/>
      <protection/>
    </xf>
    <xf numFmtId="37" fontId="20" fillId="0" borderId="0">
      <alignment/>
      <protection/>
    </xf>
    <xf numFmtId="0" fontId="21" fillId="0" borderId="19">
      <alignment/>
      <protection/>
    </xf>
    <xf numFmtId="0" fontId="22" fillId="0" borderId="0">
      <alignment/>
      <protection/>
    </xf>
    <xf numFmtId="0" fontId="7" fillId="31" borderId="0">
      <alignment horizontal="center"/>
      <protection/>
    </xf>
    <xf numFmtId="0" fontId="89" fillId="0" borderId="0" applyNumberFormat="0" applyFill="0" applyBorder="0" applyAlignment="0" applyProtection="0"/>
    <xf numFmtId="0" fontId="23" fillId="31" borderId="0">
      <alignment/>
      <protection/>
    </xf>
    <xf numFmtId="0" fontId="90" fillId="0" borderId="20" applyNumberFormat="0" applyFill="0" applyAlignment="0" applyProtection="0"/>
    <xf numFmtId="0" fontId="91" fillId="0" borderId="20"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229">
    <xf numFmtId="0" fontId="0" fillId="0" borderId="0" xfId="0" applyAlignment="1">
      <alignment/>
    </xf>
    <xf numFmtId="0" fontId="3" fillId="0" borderId="0" xfId="306" applyFont="1">
      <alignment/>
      <protection/>
    </xf>
    <xf numFmtId="0" fontId="2" fillId="0" borderId="0" xfId="306" applyFont="1">
      <alignment/>
      <protection/>
    </xf>
    <xf numFmtId="0" fontId="4" fillId="0" borderId="0" xfId="306" applyFont="1">
      <alignment/>
      <protection/>
    </xf>
    <xf numFmtId="0" fontId="2" fillId="0" borderId="0" xfId="435" applyFont="1" applyAlignment="1">
      <alignment horizontal="left"/>
      <protection/>
    </xf>
    <xf numFmtId="0" fontId="2" fillId="0" borderId="0" xfId="256" applyFont="1" applyFill="1" applyAlignment="1">
      <alignment horizontal="right"/>
      <protection/>
    </xf>
    <xf numFmtId="0" fontId="2" fillId="0" borderId="0" xfId="256" applyFont="1">
      <alignment/>
      <protection/>
    </xf>
    <xf numFmtId="166" fontId="2" fillId="0" borderId="0" xfId="256" applyNumberFormat="1" applyFont="1" applyFill="1" applyAlignment="1">
      <alignment horizontal="right"/>
      <protection/>
    </xf>
    <xf numFmtId="166" fontId="2" fillId="0" borderId="0" xfId="305" applyNumberFormat="1" applyFont="1" applyFill="1" applyBorder="1" applyAlignment="1">
      <alignment horizontal="right"/>
      <protection/>
    </xf>
    <xf numFmtId="166" fontId="2" fillId="0" borderId="21" xfId="305" applyNumberFormat="1" applyFont="1" applyFill="1" applyBorder="1" applyAlignment="1">
      <alignment horizontal="right"/>
      <protection/>
    </xf>
    <xf numFmtId="166" fontId="2" fillId="0" borderId="22" xfId="305" applyNumberFormat="1" applyFont="1" applyFill="1" applyBorder="1" applyAlignment="1">
      <alignment horizontal="right"/>
      <protection/>
    </xf>
    <xf numFmtId="0" fontId="2" fillId="0" borderId="0" xfId="435" applyFont="1" applyAlignment="1">
      <alignment horizontal="center"/>
      <protection/>
    </xf>
    <xf numFmtId="0" fontId="2" fillId="0" borderId="23" xfId="435" applyFont="1" applyFill="1" applyBorder="1" applyAlignment="1">
      <alignment horizontal="center" wrapText="1"/>
      <protection/>
    </xf>
    <xf numFmtId="0" fontId="2" fillId="0" borderId="24" xfId="435" applyFont="1" applyBorder="1" applyAlignment="1">
      <alignment horizontal="left"/>
      <protection/>
    </xf>
    <xf numFmtId="0" fontId="4" fillId="0" borderId="0" xfId="435" applyFont="1" applyAlignment="1">
      <alignment horizontal="left"/>
      <protection/>
    </xf>
    <xf numFmtId="0" fontId="2" fillId="0" borderId="0" xfId="359" applyFont="1" applyAlignment="1">
      <alignment horizontal="left"/>
      <protection/>
    </xf>
    <xf numFmtId="0" fontId="2" fillId="0" borderId="0" xfId="359" applyFont="1" applyAlignment="1">
      <alignment horizontal="center"/>
      <protection/>
    </xf>
    <xf numFmtId="0" fontId="2" fillId="0" borderId="0" xfId="359" applyFont="1" applyBorder="1" applyAlignment="1">
      <alignment horizontal="center"/>
      <protection/>
    </xf>
    <xf numFmtId="0" fontId="2" fillId="0" borderId="23" xfId="359" applyFont="1" applyFill="1" applyBorder="1" applyAlignment="1">
      <alignment horizontal="center" wrapText="1"/>
      <protection/>
    </xf>
    <xf numFmtId="0" fontId="2" fillId="0" borderId="24" xfId="359" applyFont="1" applyBorder="1" applyAlignment="1">
      <alignment horizontal="left"/>
      <protection/>
    </xf>
    <xf numFmtId="0" fontId="4" fillId="0" borderId="0" xfId="359" applyFont="1" applyAlignment="1">
      <alignment horizontal="left"/>
      <protection/>
    </xf>
    <xf numFmtId="0" fontId="4" fillId="0" borderId="0" xfId="256" applyFont="1">
      <alignment/>
      <protection/>
    </xf>
    <xf numFmtId="0" fontId="2" fillId="0" borderId="0" xfId="434" applyFont="1" applyAlignment="1">
      <alignment horizontal="left"/>
      <protection/>
    </xf>
    <xf numFmtId="0" fontId="2" fillId="0" borderId="0" xfId="434" applyFont="1" applyAlignment="1">
      <alignment horizontal="center"/>
      <protection/>
    </xf>
    <xf numFmtId="0" fontId="2" fillId="0" borderId="0" xfId="434" applyFont="1" applyBorder="1" applyAlignment="1">
      <alignment horizontal="center"/>
      <protection/>
    </xf>
    <xf numFmtId="0" fontId="2" fillId="0" borderId="24" xfId="434" applyFont="1" applyBorder="1" applyAlignment="1">
      <alignment horizontal="left"/>
      <protection/>
    </xf>
    <xf numFmtId="0" fontId="4" fillId="0" borderId="0" xfId="434" applyFont="1" applyAlignment="1">
      <alignment horizontal="left"/>
      <protection/>
    </xf>
    <xf numFmtId="0" fontId="2" fillId="0" borderId="0" xfId="256" applyFont="1" applyAlignment="1">
      <alignment horizontal="left" vertical="top"/>
      <protection/>
    </xf>
    <xf numFmtId="166" fontId="2" fillId="0" borderId="0" xfId="256" applyNumberFormat="1" applyFont="1" applyFill="1" applyBorder="1" applyAlignment="1">
      <alignment horizontal="center"/>
      <protection/>
    </xf>
    <xf numFmtId="165" fontId="2" fillId="0" borderId="0" xfId="256" applyNumberFormat="1" applyFont="1" applyFill="1" applyBorder="1" applyAlignment="1">
      <alignment horizontal="center"/>
      <protection/>
    </xf>
    <xf numFmtId="166" fontId="2" fillId="0" borderId="0" xfId="256" applyNumberFormat="1" applyFont="1" applyAlignment="1">
      <alignment horizontal="center"/>
      <protection/>
    </xf>
    <xf numFmtId="165" fontId="2" fillId="0" borderId="0" xfId="256" applyNumberFormat="1" applyFont="1" applyAlignment="1">
      <alignment horizontal="center"/>
      <protection/>
    </xf>
    <xf numFmtId="0" fontId="2" fillId="0" borderId="0" xfId="256" applyFont="1" applyAlignment="1">
      <alignment/>
      <protection/>
    </xf>
    <xf numFmtId="166" fontId="2" fillId="0" borderId="0" xfId="256" applyNumberFormat="1" applyFont="1" applyFill="1" applyAlignment="1">
      <alignment horizontal="left" vertical="top"/>
      <protection/>
    </xf>
    <xf numFmtId="0" fontId="2" fillId="0" borderId="0" xfId="256" applyFont="1" applyFill="1">
      <alignment/>
      <protection/>
    </xf>
    <xf numFmtId="0" fontId="2" fillId="0" borderId="0" xfId="290" applyFont="1">
      <alignment/>
      <protection/>
    </xf>
    <xf numFmtId="0" fontId="2" fillId="0" borderId="0" xfId="434" applyFont="1">
      <alignment/>
      <protection/>
    </xf>
    <xf numFmtId="0" fontId="2" fillId="0" borderId="0" xfId="434" applyFont="1" applyBorder="1" applyAlignment="1">
      <alignment horizontal="left"/>
      <protection/>
    </xf>
    <xf numFmtId="0" fontId="2" fillId="0" borderId="0" xfId="434" applyFont="1" applyBorder="1">
      <alignment/>
      <protection/>
    </xf>
    <xf numFmtId="0" fontId="2" fillId="0" borderId="24" xfId="434" applyFont="1" applyBorder="1">
      <alignment/>
      <protection/>
    </xf>
    <xf numFmtId="0" fontId="24" fillId="0" borderId="0" xfId="305" applyFont="1" applyFill="1" applyBorder="1" applyAlignment="1">
      <alignment horizontal="right" wrapText="1"/>
      <protection/>
    </xf>
    <xf numFmtId="0" fontId="2" fillId="0" borderId="25" xfId="256" applyFont="1" applyFill="1" applyBorder="1">
      <alignment/>
      <protection/>
    </xf>
    <xf numFmtId="0" fontId="2" fillId="0" borderId="0" xfId="434" applyFont="1" applyFill="1" applyBorder="1">
      <alignment/>
      <protection/>
    </xf>
    <xf numFmtId="0" fontId="2" fillId="0" borderId="0" xfId="434" applyFont="1" applyBorder="1" applyAlignment="1">
      <alignment vertical="center" wrapText="1"/>
      <protection/>
    </xf>
    <xf numFmtId="0" fontId="2" fillId="0" borderId="25" xfId="256" applyFont="1" applyFill="1" applyBorder="1" applyAlignment="1">
      <alignment horizontal="left"/>
      <protection/>
    </xf>
    <xf numFmtId="0" fontId="2" fillId="0" borderId="22" xfId="434" applyFont="1" applyFill="1" applyBorder="1">
      <alignment/>
      <protection/>
    </xf>
    <xf numFmtId="0" fontId="2" fillId="0" borderId="22" xfId="434" applyFont="1" applyBorder="1">
      <alignment/>
      <protection/>
    </xf>
    <xf numFmtId="0" fontId="2" fillId="0" borderId="25" xfId="256" applyFont="1" applyBorder="1" applyAlignment="1">
      <alignment horizontal="left" wrapText="1"/>
      <protection/>
    </xf>
    <xf numFmtId="0" fontId="2" fillId="0" borderId="26" xfId="256" applyFont="1" applyFill="1" applyBorder="1" applyAlignment="1">
      <alignment horizontal="left"/>
      <protection/>
    </xf>
    <xf numFmtId="0" fontId="2" fillId="0" borderId="0" xfId="359" applyFont="1">
      <alignment/>
      <protection/>
    </xf>
    <xf numFmtId="0" fontId="2" fillId="0" borderId="0" xfId="359" applyFont="1" applyBorder="1" applyAlignment="1">
      <alignment horizontal="left"/>
      <protection/>
    </xf>
    <xf numFmtId="0" fontId="2" fillId="0" borderId="0" xfId="359" applyFont="1" applyBorder="1">
      <alignment/>
      <protection/>
    </xf>
    <xf numFmtId="0" fontId="2" fillId="0" borderId="24" xfId="359" applyFont="1" applyBorder="1">
      <alignment/>
      <protection/>
    </xf>
    <xf numFmtId="0" fontId="2" fillId="0" borderId="26" xfId="256" applyFont="1" applyFill="1" applyBorder="1">
      <alignment/>
      <protection/>
    </xf>
    <xf numFmtId="0" fontId="2" fillId="0" borderId="0" xfId="359" applyFont="1" applyFill="1" applyBorder="1">
      <alignment/>
      <protection/>
    </xf>
    <xf numFmtId="0" fontId="2" fillId="0" borderId="0" xfId="359" applyFont="1" applyBorder="1" applyAlignment="1">
      <alignment vertical="center" wrapText="1"/>
      <protection/>
    </xf>
    <xf numFmtId="0" fontId="2" fillId="0" borderId="26" xfId="256" applyFont="1" applyBorder="1" applyAlignment="1">
      <alignment horizontal="left" wrapText="1"/>
      <protection/>
    </xf>
    <xf numFmtId="0" fontId="2" fillId="0" borderId="26" xfId="256" applyFont="1" applyFill="1" applyBorder="1" applyAlignment="1">
      <alignment horizontal="left" vertical="top"/>
      <protection/>
    </xf>
    <xf numFmtId="166" fontId="2" fillId="0" borderId="0" xfId="359" applyNumberFormat="1" applyFont="1">
      <alignment/>
      <protection/>
    </xf>
    <xf numFmtId="0" fontId="2" fillId="0" borderId="0" xfId="435" applyFont="1">
      <alignment/>
      <protection/>
    </xf>
    <xf numFmtId="0" fontId="2" fillId="0" borderId="0" xfId="435" applyFont="1" applyBorder="1" applyAlignment="1">
      <alignment horizontal="left"/>
      <protection/>
    </xf>
    <xf numFmtId="0" fontId="2" fillId="0" borderId="0" xfId="435" applyFont="1" applyBorder="1">
      <alignment/>
      <protection/>
    </xf>
    <xf numFmtId="0" fontId="2" fillId="0" borderId="24" xfId="435" applyFont="1" applyBorder="1">
      <alignment/>
      <protection/>
    </xf>
    <xf numFmtId="0" fontId="4" fillId="0" borderId="0" xfId="256" applyFont="1" applyFill="1" applyBorder="1" applyAlignment="1">
      <alignment vertical="center" wrapText="1"/>
      <protection/>
    </xf>
    <xf numFmtId="0" fontId="2" fillId="0" borderId="0" xfId="435" applyFont="1" applyFill="1" applyBorder="1">
      <alignment/>
      <protection/>
    </xf>
    <xf numFmtId="0" fontId="2" fillId="0" borderId="0" xfId="435" applyFont="1" applyBorder="1" applyAlignment="1">
      <alignment vertical="center" wrapText="1"/>
      <protection/>
    </xf>
    <xf numFmtId="0" fontId="2" fillId="0" borderId="22" xfId="435" applyFont="1" applyFill="1" applyBorder="1">
      <alignment/>
      <protection/>
    </xf>
    <xf numFmtId="0" fontId="2" fillId="0" borderId="22" xfId="435" applyFont="1" applyBorder="1">
      <alignment/>
      <protection/>
    </xf>
    <xf numFmtId="0" fontId="2" fillId="0" borderId="0" xfId="256" applyFont="1" applyAlignment="1">
      <alignment horizontal="left"/>
      <protection/>
    </xf>
    <xf numFmtId="0" fontId="4" fillId="0" borderId="0" xfId="256" applyFont="1" applyAlignment="1">
      <alignment horizontal="left"/>
      <protection/>
    </xf>
    <xf numFmtId="0" fontId="4" fillId="0" borderId="0" xfId="0" applyFont="1" applyAlignment="1">
      <alignment horizontal="left"/>
    </xf>
    <xf numFmtId="166" fontId="2"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4" fillId="0" borderId="26" xfId="0" applyFont="1" applyBorder="1" applyAlignment="1">
      <alignment horizontal="left"/>
    </xf>
    <xf numFmtId="166" fontId="2" fillId="0" borderId="27" xfId="0" applyNumberFormat="1" applyFont="1" applyBorder="1" applyAlignment="1">
      <alignment/>
    </xf>
    <xf numFmtId="168" fontId="2" fillId="0" borderId="0" xfId="0" applyNumberFormat="1" applyFont="1" applyBorder="1" applyAlignment="1">
      <alignment/>
    </xf>
    <xf numFmtId="166" fontId="2" fillId="0" borderId="28" xfId="0" applyNumberFormat="1" applyFont="1" applyBorder="1" applyAlignment="1">
      <alignment/>
    </xf>
    <xf numFmtId="168" fontId="2" fillId="0" borderId="29" xfId="0" applyNumberFormat="1" applyFont="1" applyBorder="1" applyAlignment="1">
      <alignment/>
    </xf>
    <xf numFmtId="166" fontId="2" fillId="0" borderId="0" xfId="0" applyNumberFormat="1" applyFont="1" applyBorder="1" applyAlignment="1">
      <alignment/>
    </xf>
    <xf numFmtId="168" fontId="2" fillId="0" borderId="23" xfId="0" applyNumberFormat="1" applyFont="1" applyBorder="1" applyAlignment="1">
      <alignment/>
    </xf>
    <xf numFmtId="2" fontId="2" fillId="0" borderId="27" xfId="0" applyNumberFormat="1" applyFont="1" applyBorder="1" applyAlignment="1">
      <alignment/>
    </xf>
    <xf numFmtId="2" fontId="2" fillId="0" borderId="28" xfId="0" applyNumberFormat="1" applyFont="1" applyBorder="1" applyAlignment="1">
      <alignment/>
    </xf>
    <xf numFmtId="2" fontId="2" fillId="0" borderId="0" xfId="0" applyNumberFormat="1" applyFont="1" applyBorder="1" applyAlignment="1">
      <alignment/>
    </xf>
    <xf numFmtId="168" fontId="2" fillId="0" borderId="30" xfId="0" applyNumberFormat="1" applyFont="1" applyBorder="1" applyAlignment="1">
      <alignment/>
    </xf>
    <xf numFmtId="0" fontId="2" fillId="0" borderId="26" xfId="0" applyFont="1" applyBorder="1" applyAlignment="1">
      <alignment horizontal="left"/>
    </xf>
    <xf numFmtId="166" fontId="2" fillId="0" borderId="27" xfId="0" applyNumberFormat="1" applyFont="1" applyBorder="1" applyAlignment="1">
      <alignment horizontal="right"/>
    </xf>
    <xf numFmtId="168" fontId="2" fillId="0" borderId="0" xfId="0" applyNumberFormat="1" applyFont="1" applyBorder="1" applyAlignment="1">
      <alignment horizontal="right"/>
    </xf>
    <xf numFmtId="166" fontId="2" fillId="0" borderId="28" xfId="0" applyNumberFormat="1" applyFont="1" applyBorder="1" applyAlignment="1">
      <alignment horizontal="right"/>
    </xf>
    <xf numFmtId="168" fontId="2" fillId="0" borderId="29" xfId="0" applyNumberFormat="1" applyFont="1" applyBorder="1" applyAlignment="1">
      <alignment horizontal="right"/>
    </xf>
    <xf numFmtId="166" fontId="2" fillId="0" borderId="0" xfId="0" applyNumberFormat="1" applyFont="1" applyBorder="1" applyAlignment="1">
      <alignment horizontal="right"/>
    </xf>
    <xf numFmtId="168" fontId="2" fillId="0" borderId="23" xfId="0" applyNumberFormat="1" applyFont="1" applyBorder="1" applyAlignment="1">
      <alignment horizontal="right"/>
    </xf>
    <xf numFmtId="2" fontId="2" fillId="0" borderId="27" xfId="0" applyNumberFormat="1" applyFont="1" applyBorder="1" applyAlignment="1">
      <alignment horizontal="right"/>
    </xf>
    <xf numFmtId="2" fontId="2" fillId="0" borderId="28" xfId="0" applyNumberFormat="1" applyFont="1" applyBorder="1" applyAlignment="1">
      <alignment horizontal="right"/>
    </xf>
    <xf numFmtId="2" fontId="2" fillId="0" borderId="0" xfId="0" applyNumberFormat="1" applyFont="1" applyBorder="1" applyAlignment="1">
      <alignment horizontal="right"/>
    </xf>
    <xf numFmtId="168" fontId="2" fillId="0" borderId="30" xfId="0" applyNumberFormat="1" applyFont="1" applyBorder="1" applyAlignment="1">
      <alignment horizontal="right"/>
    </xf>
    <xf numFmtId="0" fontId="2" fillId="0" borderId="31" xfId="0" applyFont="1" applyBorder="1" applyAlignment="1">
      <alignment horizontal="left"/>
    </xf>
    <xf numFmtId="166" fontId="2" fillId="0" borderId="32" xfId="0" applyNumberFormat="1" applyFont="1" applyBorder="1" applyAlignment="1">
      <alignment/>
    </xf>
    <xf numFmtId="168" fontId="2" fillId="0" borderId="24" xfId="0" applyNumberFormat="1" applyFont="1" applyBorder="1" applyAlignment="1">
      <alignment/>
    </xf>
    <xf numFmtId="166" fontId="2" fillId="0" borderId="33" xfId="0" applyNumberFormat="1" applyFont="1" applyBorder="1" applyAlignment="1">
      <alignment/>
    </xf>
    <xf numFmtId="168" fontId="2" fillId="0" borderId="34" xfId="0" applyNumberFormat="1" applyFont="1" applyBorder="1" applyAlignment="1">
      <alignment/>
    </xf>
    <xf numFmtId="166" fontId="2" fillId="0" borderId="24" xfId="0" applyNumberFormat="1" applyFont="1" applyBorder="1" applyAlignment="1">
      <alignment/>
    </xf>
    <xf numFmtId="168" fontId="2" fillId="0" borderId="35" xfId="0" applyNumberFormat="1" applyFont="1" applyBorder="1" applyAlignment="1">
      <alignment/>
    </xf>
    <xf numFmtId="2" fontId="2" fillId="0" borderId="32" xfId="0" applyNumberFormat="1" applyFont="1" applyBorder="1" applyAlignment="1">
      <alignment/>
    </xf>
    <xf numFmtId="2" fontId="2" fillId="0" borderId="33" xfId="0" applyNumberFormat="1" applyFont="1" applyBorder="1" applyAlignment="1">
      <alignment/>
    </xf>
    <xf numFmtId="2" fontId="2" fillId="0" borderId="24" xfId="0" applyNumberFormat="1" applyFont="1" applyBorder="1" applyAlignment="1">
      <alignment/>
    </xf>
    <xf numFmtId="168" fontId="2" fillId="0" borderId="36" xfId="0" applyNumberFormat="1" applyFont="1" applyBorder="1" applyAlignment="1">
      <alignment/>
    </xf>
    <xf numFmtId="165" fontId="4" fillId="41" borderId="37" xfId="256" applyNumberFormat="1" applyFont="1" applyFill="1" applyBorder="1" applyAlignment="1">
      <alignment horizontal="center" vertical="center" wrapText="1"/>
      <protection/>
    </xf>
    <xf numFmtId="165" fontId="4" fillId="41" borderId="9" xfId="256" applyNumberFormat="1" applyFont="1" applyFill="1" applyBorder="1" applyAlignment="1">
      <alignment horizontal="center" vertical="center" wrapText="1"/>
      <protection/>
    </xf>
    <xf numFmtId="165" fontId="4" fillId="41" borderId="38" xfId="256" applyNumberFormat="1" applyFont="1" applyFill="1" applyBorder="1" applyAlignment="1">
      <alignment horizontal="center" vertical="center" wrapText="1"/>
      <protection/>
    </xf>
    <xf numFmtId="166" fontId="2" fillId="41" borderId="37" xfId="256" applyNumberFormat="1" applyFont="1" applyFill="1" applyBorder="1" applyAlignment="1">
      <alignment horizontal="center" vertical="center" wrapText="1"/>
      <protection/>
    </xf>
    <xf numFmtId="166" fontId="2" fillId="41" borderId="39" xfId="256" applyNumberFormat="1" applyFont="1" applyFill="1" applyBorder="1" applyAlignment="1">
      <alignment horizontal="center" vertical="center" wrapText="1"/>
      <protection/>
    </xf>
    <xf numFmtId="166" fontId="2" fillId="41" borderId="38" xfId="256" applyNumberFormat="1" applyFont="1" applyFill="1" applyBorder="1" applyAlignment="1">
      <alignment horizontal="center" vertical="center" wrapText="1"/>
      <protection/>
    </xf>
    <xf numFmtId="0" fontId="4" fillId="0" borderId="25" xfId="256" applyFont="1" applyFill="1" applyBorder="1" applyAlignment="1">
      <alignment horizontal="left"/>
      <protection/>
    </xf>
    <xf numFmtId="167" fontId="2" fillId="0" borderId="27" xfId="256" applyNumberFormat="1" applyFont="1" applyFill="1" applyBorder="1" applyAlignment="1">
      <alignment horizontal="right"/>
      <protection/>
    </xf>
    <xf numFmtId="167" fontId="2" fillId="0" borderId="0" xfId="256" applyNumberFormat="1" applyFont="1" applyBorder="1" applyAlignment="1">
      <alignment horizontal="right"/>
      <protection/>
    </xf>
    <xf numFmtId="167" fontId="2" fillId="0" borderId="30" xfId="256" applyNumberFormat="1" applyFont="1" applyBorder="1" applyAlignment="1">
      <alignment horizontal="right"/>
      <protection/>
    </xf>
    <xf numFmtId="167" fontId="2" fillId="0" borderId="0" xfId="256" applyNumberFormat="1" applyFont="1" applyFill="1" applyBorder="1" applyAlignment="1">
      <alignment horizontal="right"/>
      <protection/>
    </xf>
    <xf numFmtId="167" fontId="2" fillId="0" borderId="30" xfId="256" applyNumberFormat="1" applyFont="1" applyFill="1" applyBorder="1" applyAlignment="1">
      <alignment horizontal="right"/>
      <protection/>
    </xf>
    <xf numFmtId="0" fontId="2" fillId="0" borderId="40" xfId="256" applyFont="1" applyBorder="1" applyAlignment="1">
      <alignment horizontal="left" wrapText="1"/>
      <protection/>
    </xf>
    <xf numFmtId="0" fontId="2" fillId="0" borderId="32" xfId="256" applyFont="1" applyBorder="1" applyAlignment="1">
      <alignment horizontal="left" wrapText="1"/>
      <protection/>
    </xf>
    <xf numFmtId="0" fontId="2" fillId="0" borderId="24" xfId="256" applyFont="1" applyBorder="1" applyAlignment="1">
      <alignment horizontal="left" wrapText="1"/>
      <protection/>
    </xf>
    <xf numFmtId="0" fontId="2" fillId="0" borderId="36" xfId="256" applyFont="1" applyBorder="1" applyAlignment="1">
      <alignment horizontal="left" wrapText="1"/>
      <protection/>
    </xf>
    <xf numFmtId="0" fontId="2" fillId="0" borderId="0" xfId="256" applyFont="1" applyFill="1" applyBorder="1" applyAlignment="1">
      <alignment horizontal="left"/>
      <protection/>
    </xf>
    <xf numFmtId="165" fontId="2" fillId="41" borderId="39" xfId="256" applyNumberFormat="1" applyFont="1" applyFill="1" applyBorder="1" applyAlignment="1">
      <alignment horizontal="center" vertical="center" wrapText="1"/>
      <protection/>
    </xf>
    <xf numFmtId="165" fontId="2" fillId="41" borderId="18" xfId="256" applyNumberFormat="1" applyFont="1" applyFill="1" applyBorder="1" applyAlignment="1">
      <alignment horizontal="center" vertical="center" wrapText="1"/>
      <protection/>
    </xf>
    <xf numFmtId="167" fontId="2" fillId="0" borderId="23" xfId="256" applyNumberFormat="1" applyFont="1" applyFill="1" applyBorder="1" applyAlignment="1">
      <alignment horizontal="right"/>
      <protection/>
    </xf>
    <xf numFmtId="167" fontId="2" fillId="0" borderId="23" xfId="256" applyNumberFormat="1" applyFont="1" applyBorder="1" applyAlignment="1">
      <alignment horizontal="right"/>
      <protection/>
    </xf>
    <xf numFmtId="0" fontId="2" fillId="0" borderId="35" xfId="256" applyFont="1" applyBorder="1" applyAlignment="1">
      <alignment horizontal="left" wrapText="1"/>
      <protection/>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justify" vertical="center"/>
    </xf>
    <xf numFmtId="0" fontId="2" fillId="0" borderId="26" xfId="0" applyFont="1" applyBorder="1" applyAlignment="1">
      <alignment horizontal="justify" vertical="center" wrapText="1"/>
    </xf>
    <xf numFmtId="0" fontId="2" fillId="0" borderId="31" xfId="0" applyFont="1" applyBorder="1" applyAlignment="1">
      <alignment horizontal="justify" vertical="center" wrapText="1"/>
    </xf>
    <xf numFmtId="0" fontId="24" fillId="0" borderId="0" xfId="0" applyFont="1" applyAlignment="1">
      <alignment/>
    </xf>
    <xf numFmtId="0" fontId="3" fillId="0" borderId="0" xfId="0" applyFont="1" applyAlignment="1">
      <alignment/>
    </xf>
    <xf numFmtId="0" fontId="4" fillId="13" borderId="41"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43" xfId="0" applyFont="1" applyFill="1" applyBorder="1" applyAlignment="1">
      <alignment horizontal="center" vertical="center" wrapText="1"/>
    </xf>
    <xf numFmtId="0" fontId="2" fillId="0" borderId="0" xfId="0" applyFont="1" applyFill="1" applyAlignment="1">
      <alignment/>
    </xf>
    <xf numFmtId="166" fontId="2" fillId="0" borderId="0" xfId="0" applyNumberFormat="1" applyFont="1" applyFill="1" applyAlignment="1">
      <alignment/>
    </xf>
    <xf numFmtId="168" fontId="2" fillId="0" borderId="0" xfId="0" applyNumberFormat="1" applyFont="1" applyFill="1" applyAlignment="1">
      <alignment/>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167" fontId="2" fillId="0" borderId="10" xfId="0" applyNumberFormat="1"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165" fontId="4" fillId="41" borderId="47" xfId="256" applyNumberFormat="1" applyFont="1" applyFill="1" applyBorder="1" applyAlignment="1">
      <alignment horizontal="center" vertical="center" wrapText="1"/>
      <protection/>
    </xf>
    <xf numFmtId="166" fontId="2" fillId="41" borderId="47" xfId="256" applyNumberFormat="1" applyFont="1" applyFill="1" applyBorder="1" applyAlignment="1">
      <alignment horizontal="center" vertical="center" wrapText="1"/>
      <protection/>
    </xf>
    <xf numFmtId="167" fontId="2" fillId="0" borderId="48" xfId="256" applyNumberFormat="1" applyFont="1" applyFill="1" applyBorder="1" applyAlignment="1">
      <alignment horizontal="right"/>
      <protection/>
    </xf>
    <xf numFmtId="0" fontId="2" fillId="0" borderId="49" xfId="256" applyFont="1" applyBorder="1" applyAlignment="1">
      <alignment horizontal="left" wrapText="1"/>
      <protection/>
    </xf>
    <xf numFmtId="0" fontId="4" fillId="13" borderId="26" xfId="0" applyFont="1" applyFill="1" applyBorder="1" applyAlignment="1">
      <alignment horizontal="left"/>
    </xf>
    <xf numFmtId="0" fontId="2" fillId="13" borderId="50" xfId="0" applyFont="1" applyFill="1" applyBorder="1" applyAlignment="1">
      <alignment horizontal="left"/>
    </xf>
    <xf numFmtId="166" fontId="2" fillId="13" borderId="51" xfId="0" applyNumberFormat="1" applyFont="1" applyFill="1" applyBorder="1" applyAlignment="1">
      <alignment/>
    </xf>
    <xf numFmtId="168" fontId="2" fillId="13" borderId="11" xfId="0" applyNumberFormat="1" applyFont="1" applyFill="1" applyBorder="1" applyAlignment="1">
      <alignment/>
    </xf>
    <xf numFmtId="166" fontId="2" fillId="13" borderId="52" xfId="0" applyNumberFormat="1" applyFont="1" applyFill="1" applyBorder="1" applyAlignment="1">
      <alignment/>
    </xf>
    <xf numFmtId="168" fontId="2" fillId="13" borderId="53" xfId="0" applyNumberFormat="1" applyFont="1" applyFill="1" applyBorder="1" applyAlignment="1">
      <alignment/>
    </xf>
    <xf numFmtId="166" fontId="2" fillId="13" borderId="11" xfId="0" applyNumberFormat="1" applyFont="1" applyFill="1" applyBorder="1" applyAlignment="1">
      <alignment/>
    </xf>
    <xf numFmtId="168" fontId="2" fillId="13" borderId="54" xfId="0" applyNumberFormat="1" applyFont="1" applyFill="1" applyBorder="1" applyAlignment="1">
      <alignment/>
    </xf>
    <xf numFmtId="2" fontId="2" fillId="13" borderId="51" xfId="0" applyNumberFormat="1" applyFont="1" applyFill="1" applyBorder="1" applyAlignment="1">
      <alignment/>
    </xf>
    <xf numFmtId="2" fontId="2" fillId="13" borderId="52" xfId="0" applyNumberFormat="1" applyFont="1" applyFill="1" applyBorder="1" applyAlignment="1">
      <alignment/>
    </xf>
    <xf numFmtId="2" fontId="2" fillId="13" borderId="11" xfId="0" applyNumberFormat="1" applyFont="1" applyFill="1" applyBorder="1" applyAlignment="1">
      <alignment/>
    </xf>
    <xf numFmtId="168" fontId="2" fillId="13" borderId="55" xfId="0" applyNumberFormat="1" applyFont="1" applyFill="1" applyBorder="1" applyAlignment="1">
      <alignment/>
    </xf>
    <xf numFmtId="0" fontId="2" fillId="13" borderId="56" xfId="0" applyFont="1" applyFill="1" applyBorder="1" applyAlignment="1">
      <alignment horizontal="center" vertical="center"/>
    </xf>
    <xf numFmtId="0" fontId="2" fillId="42" borderId="26" xfId="256" applyFont="1" applyFill="1" applyBorder="1">
      <alignment/>
      <protection/>
    </xf>
    <xf numFmtId="0" fontId="2" fillId="42" borderId="26" xfId="256" applyFont="1" applyFill="1" applyBorder="1" applyAlignment="1">
      <alignment horizontal="left"/>
      <protection/>
    </xf>
    <xf numFmtId="0" fontId="2" fillId="42" borderId="26" xfId="256" applyFont="1" applyFill="1" applyBorder="1" applyAlignment="1">
      <alignment horizontal="left" wrapText="1"/>
      <protection/>
    </xf>
    <xf numFmtId="0" fontId="2" fillId="42" borderId="26" xfId="256" applyFont="1" applyFill="1" applyBorder="1" applyAlignment="1">
      <alignment horizontal="left" vertical="top"/>
      <protection/>
    </xf>
    <xf numFmtId="0" fontId="2" fillId="0" borderId="0" xfId="0" applyFont="1" applyAlignment="1">
      <alignment/>
    </xf>
    <xf numFmtId="0" fontId="80" fillId="0" borderId="0" xfId="169" applyAlignment="1">
      <alignment/>
    </xf>
    <xf numFmtId="166" fontId="2"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2" fillId="0" borderId="0" xfId="435" applyFont="1" applyAlignment="1">
      <alignment/>
      <protection/>
    </xf>
    <xf numFmtId="0" fontId="2" fillId="0" borderId="0" xfId="435" applyFont="1" applyBorder="1" applyAlignment="1">
      <alignment/>
      <protection/>
    </xf>
    <xf numFmtId="0" fontId="2" fillId="0" borderId="0" xfId="359" applyFont="1" applyAlignment="1">
      <alignment/>
      <protection/>
    </xf>
    <xf numFmtId="0" fontId="2" fillId="0" borderId="0" xfId="359" applyFont="1" applyBorder="1" applyAlignment="1">
      <alignment/>
      <protection/>
    </xf>
    <xf numFmtId="0" fontId="2" fillId="0" borderId="0" xfId="434" applyFont="1" applyAlignment="1">
      <alignment/>
      <protection/>
    </xf>
    <xf numFmtId="0" fontId="2" fillId="0" borderId="0" xfId="434" applyFont="1" applyBorder="1" applyAlignment="1">
      <alignment/>
      <protection/>
    </xf>
    <xf numFmtId="0" fontId="80" fillId="0" borderId="0" xfId="169" applyAlignment="1">
      <alignment/>
    </xf>
    <xf numFmtId="0" fontId="2" fillId="13" borderId="57" xfId="435" applyFont="1" applyFill="1" applyBorder="1" applyAlignment="1">
      <alignment horizontal="center" wrapText="1"/>
      <protection/>
    </xf>
    <xf numFmtId="1" fontId="4" fillId="13" borderId="58" xfId="534" applyNumberFormat="1" applyFont="1" applyFill="1" applyBorder="1" applyAlignment="1">
      <alignment horizontal="center" wrapText="1"/>
      <protection/>
    </xf>
    <xf numFmtId="0" fontId="4" fillId="13" borderId="59" xfId="435" applyFont="1" applyFill="1" applyBorder="1" applyAlignment="1">
      <alignment horizontal="center" wrapText="1"/>
      <protection/>
    </xf>
    <xf numFmtId="0" fontId="2" fillId="13" borderId="57" xfId="359" applyFont="1" applyFill="1" applyBorder="1" applyAlignment="1">
      <alignment horizontal="center" wrapText="1"/>
      <protection/>
    </xf>
    <xf numFmtId="0" fontId="4" fillId="13" borderId="59" xfId="359" applyFont="1" applyFill="1" applyBorder="1" applyAlignment="1">
      <alignment horizontal="center" wrapText="1"/>
      <protection/>
    </xf>
    <xf numFmtId="166" fontId="2" fillId="0" borderId="0" xfId="434" applyNumberFormat="1" applyFont="1">
      <alignment/>
      <protection/>
    </xf>
    <xf numFmtId="166" fontId="2" fillId="0" borderId="0" xfId="434" applyNumberFormat="1" applyFont="1" applyBorder="1">
      <alignment/>
      <protection/>
    </xf>
    <xf numFmtId="0" fontId="2" fillId="0" borderId="0" xfId="0" applyFont="1" applyFill="1" applyBorder="1" applyAlignment="1">
      <alignment horizontal="left" vertical="top" wrapText="1"/>
    </xf>
    <xf numFmtId="165" fontId="4" fillId="41" borderId="17" xfId="256" applyNumberFormat="1" applyFont="1" applyFill="1" applyBorder="1" applyAlignment="1">
      <alignment horizontal="center" vertical="center" wrapText="1"/>
      <protection/>
    </xf>
    <xf numFmtId="165" fontId="4" fillId="41" borderId="9" xfId="256" applyNumberFormat="1" applyFont="1" applyFill="1" applyBorder="1" applyAlignment="1">
      <alignment horizontal="center" vertical="center" wrapText="1"/>
      <protection/>
    </xf>
    <xf numFmtId="165" fontId="4" fillId="41" borderId="18" xfId="256" applyNumberFormat="1" applyFont="1" applyFill="1" applyBorder="1" applyAlignment="1">
      <alignment horizontal="center" vertical="center" wrapText="1"/>
      <protection/>
    </xf>
    <xf numFmtId="165" fontId="4" fillId="41" borderId="17" xfId="256" applyNumberFormat="1" applyFont="1" applyFill="1" applyBorder="1" applyAlignment="1">
      <alignment horizontal="center" vertical="center"/>
      <protection/>
    </xf>
    <xf numFmtId="165" fontId="4" fillId="41" borderId="9" xfId="256" applyNumberFormat="1" applyFont="1" applyFill="1" applyBorder="1" applyAlignment="1">
      <alignment horizontal="center" vertical="center"/>
      <protection/>
    </xf>
    <xf numFmtId="165" fontId="4" fillId="41" borderId="18" xfId="256" applyNumberFormat="1" applyFont="1" applyFill="1" applyBorder="1" applyAlignment="1">
      <alignment horizontal="center" vertical="center"/>
      <protection/>
    </xf>
    <xf numFmtId="165" fontId="4" fillId="41" borderId="38" xfId="256" applyNumberFormat="1" applyFont="1" applyFill="1" applyBorder="1" applyAlignment="1">
      <alignment horizontal="center" vertical="center"/>
      <protection/>
    </xf>
    <xf numFmtId="166" fontId="4" fillId="13" borderId="60" xfId="256" applyNumberFormat="1" applyFont="1" applyFill="1" applyBorder="1" applyAlignment="1">
      <alignment horizontal="center" vertical="center"/>
      <protection/>
    </xf>
    <xf numFmtId="166" fontId="4" fillId="13" borderId="59" xfId="256" applyNumberFormat="1" applyFont="1" applyFill="1" applyBorder="1" applyAlignment="1">
      <alignment horizontal="center" vertical="center"/>
      <protection/>
    </xf>
    <xf numFmtId="0" fontId="2" fillId="0" borderId="0" xfId="256" applyFont="1" applyBorder="1" applyAlignment="1">
      <alignment wrapText="1"/>
      <protection/>
    </xf>
    <xf numFmtId="166" fontId="2" fillId="0" borderId="0" xfId="256" applyNumberFormat="1" applyFont="1" applyFill="1" applyBorder="1" applyAlignment="1">
      <alignment horizontal="right" wrapText="1"/>
      <protection/>
    </xf>
    <xf numFmtId="166" fontId="2" fillId="0" borderId="0" xfId="256" applyNumberFormat="1" applyFont="1" applyFill="1" applyAlignment="1">
      <alignment horizontal="right" wrapText="1"/>
      <protection/>
    </xf>
    <xf numFmtId="0" fontId="2" fillId="0" borderId="0" xfId="256" applyFont="1" applyFill="1" applyBorder="1" applyAlignment="1">
      <alignment horizontal="right" wrapText="1"/>
      <protection/>
    </xf>
    <xf numFmtId="0" fontId="2" fillId="0" borderId="0" xfId="256" applyFont="1" applyFill="1" applyAlignment="1">
      <alignment horizontal="right" wrapText="1"/>
      <protection/>
    </xf>
    <xf numFmtId="166" fontId="4" fillId="13" borderId="43" xfId="256" applyNumberFormat="1" applyFont="1" applyFill="1" applyBorder="1" applyAlignment="1">
      <alignment horizontal="center" vertical="center"/>
      <protection/>
    </xf>
    <xf numFmtId="0" fontId="4" fillId="13" borderId="61" xfId="256" applyFont="1" applyFill="1" applyBorder="1" applyAlignment="1">
      <alignment horizontal="center"/>
      <protection/>
    </xf>
    <xf numFmtId="0" fontId="4" fillId="13" borderId="25" xfId="256" applyFont="1" applyFill="1" applyBorder="1" applyAlignment="1">
      <alignment horizontal="center"/>
      <protection/>
    </xf>
    <xf numFmtId="0" fontId="4" fillId="13" borderId="62" xfId="256" applyFont="1" applyFill="1" applyBorder="1" applyAlignment="1">
      <alignment horizontal="center"/>
      <protection/>
    </xf>
    <xf numFmtId="166" fontId="2" fillId="0" borderId="0" xfId="256" applyNumberFormat="1" applyFont="1" applyFill="1" applyAlignment="1">
      <alignment horizontal="left" wrapText="1"/>
      <protection/>
    </xf>
    <xf numFmtId="166" fontId="4" fillId="13" borderId="60" xfId="256" applyNumberFormat="1" applyFont="1" applyFill="1" applyBorder="1" applyAlignment="1">
      <alignment horizontal="center" vertical="center" wrapText="1"/>
      <protection/>
    </xf>
    <xf numFmtId="166" fontId="4" fillId="13" borderId="59" xfId="256" applyNumberFormat="1" applyFont="1" applyFill="1" applyBorder="1" applyAlignment="1">
      <alignment horizontal="center" vertical="center" wrapText="1"/>
      <protection/>
    </xf>
    <xf numFmtId="166" fontId="4" fillId="13" borderId="43" xfId="256" applyNumberFormat="1" applyFont="1" applyFill="1" applyBorder="1" applyAlignment="1">
      <alignment horizontal="center" vertical="center" wrapText="1"/>
      <protection/>
    </xf>
    <xf numFmtId="0" fontId="4" fillId="13" borderId="9" xfId="0" applyFont="1" applyFill="1" applyBorder="1" applyAlignment="1">
      <alignment horizontal="center"/>
    </xf>
    <xf numFmtId="0" fontId="4" fillId="13" borderId="18" xfId="0" applyFont="1" applyFill="1" applyBorder="1" applyAlignment="1">
      <alignment horizontal="center"/>
    </xf>
    <xf numFmtId="0" fontId="4" fillId="13" borderId="63" xfId="0" applyFont="1" applyFill="1" applyBorder="1" applyAlignment="1">
      <alignment horizontal="center"/>
    </xf>
    <xf numFmtId="0" fontId="4" fillId="13" borderId="64" xfId="0" applyFont="1" applyFill="1" applyBorder="1" applyAlignment="1">
      <alignment horizontal="center"/>
    </xf>
    <xf numFmtId="0" fontId="4" fillId="13" borderId="60" xfId="0" applyFont="1" applyFill="1" applyBorder="1" applyAlignment="1">
      <alignment horizontal="center" vertical="center"/>
    </xf>
    <xf numFmtId="0" fontId="4" fillId="13" borderId="59" xfId="0" applyFont="1" applyFill="1" applyBorder="1" applyAlignment="1">
      <alignment horizontal="center" vertical="center"/>
    </xf>
    <xf numFmtId="0" fontId="4" fillId="13" borderId="42" xfId="0" applyFont="1" applyFill="1" applyBorder="1" applyAlignment="1">
      <alignment horizontal="center" vertical="center"/>
    </xf>
    <xf numFmtId="0" fontId="4" fillId="13" borderId="17" xfId="0" applyFont="1" applyFill="1" applyBorder="1" applyAlignment="1">
      <alignment horizontal="center"/>
    </xf>
    <xf numFmtId="0" fontId="4" fillId="13" borderId="60"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43" xfId="0" applyFont="1" applyFill="1" applyBorder="1" applyAlignment="1">
      <alignment horizontal="center" vertical="center" wrapText="1"/>
    </xf>
    <xf numFmtId="0" fontId="4" fillId="13" borderId="38" xfId="0" applyFont="1" applyFill="1" applyBorder="1" applyAlignment="1">
      <alignment horizontal="center"/>
    </xf>
  </cellXfs>
  <cellStyles count="176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lue" xfId="66"/>
    <cellStyle name="Calculation" xfId="67"/>
    <cellStyle name="Calculation 2" xfId="68"/>
    <cellStyle name="cell" xfId="69"/>
    <cellStyle name="Check Cell" xfId="70"/>
    <cellStyle name="Check Cell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3" xfId="80"/>
    <cellStyle name="ColTitles 2" xfId="81"/>
    <cellStyle name="ColTitles 2 2" xfId="82"/>
    <cellStyle name="ColTitles 3" xfId="83"/>
    <cellStyle name="ColTitles 3 2" xfId="84"/>
    <cellStyle name="ColTitles 4" xfId="85"/>
    <cellStyle name="ColTitles 4 2" xfId="86"/>
    <cellStyle name="ColTitles 5" xfId="87"/>
    <cellStyle name="ColTitles 5 2" xfId="88"/>
    <cellStyle name="ColTitles 6" xfId="89"/>
    <cellStyle name="ColTitles 6 2" xfId="90"/>
    <cellStyle name="ColTitles 7" xfId="91"/>
    <cellStyle name="ColTitles 7 2" xfId="92"/>
    <cellStyle name="ColTitles 8" xfId="93"/>
    <cellStyle name="ColTitles 8 2" xfId="94"/>
    <cellStyle name="ColTitles 9" xfId="95"/>
    <cellStyle name="ColTitles 9 2" xfId="96"/>
    <cellStyle name="column" xfId="97"/>
    <cellStyle name="Comma" xfId="98"/>
    <cellStyle name="Comma [0]" xfId="99"/>
    <cellStyle name="Comma 2" xfId="100"/>
    <cellStyle name="Comma 2 2" xfId="101"/>
    <cellStyle name="Comma 2 3" xfId="102"/>
    <cellStyle name="Comma 2 3 2" xfId="103"/>
    <cellStyle name="Comma 2 3 3" xfId="104"/>
    <cellStyle name="Comma 2 4" xfId="105"/>
    <cellStyle name="Comma 2 4 2" xfId="106"/>
    <cellStyle name="Comma 2 4 3" xfId="107"/>
    <cellStyle name="Comma 2 5" xfId="108"/>
    <cellStyle name="Comma 2 5 2" xfId="109"/>
    <cellStyle name="Comma 2 5 3" xfId="110"/>
    <cellStyle name="Comma 2 6" xfId="111"/>
    <cellStyle name="Comma 2 7" xfId="112"/>
    <cellStyle name="comma(1)" xfId="113"/>
    <cellStyle name="Currency" xfId="114"/>
    <cellStyle name="Currency [0]" xfId="115"/>
    <cellStyle name="DataEntryCells" xfId="116"/>
    <cellStyle name="Dezimal_diff by immig" xfId="117"/>
    <cellStyle name="ErrRpt_DataEntryCells" xfId="118"/>
    <cellStyle name="ErrRpt-DataEntryCells" xfId="119"/>
    <cellStyle name="ErrRpt-GreyBackground" xfId="120"/>
    <cellStyle name="Explanatory Text" xfId="121"/>
    <cellStyle name="Explanatory Text 2" xfId="122"/>
    <cellStyle name="Followed Hyperlink" xfId="123"/>
    <cellStyle name="formula" xfId="124"/>
    <cellStyle name="gap" xfId="125"/>
    <cellStyle name="gap 2" xfId="126"/>
    <cellStyle name="gap 2 2" xfId="127"/>
    <cellStyle name="gap 2 2 2" xfId="128"/>
    <cellStyle name="gap 2 2 2 2" xfId="129"/>
    <cellStyle name="gap 2 2 2 2 2" xfId="130"/>
    <cellStyle name="gap 2 2 2 2 2 2" xfId="131"/>
    <cellStyle name="gap 2 2 2 2 3" xfId="132"/>
    <cellStyle name="gap 2 2 2 3" xfId="133"/>
    <cellStyle name="gap 2 2 2 3 2" xfId="134"/>
    <cellStyle name="gap 2 2 2 4" xfId="135"/>
    <cellStyle name="gap 2 2 3" xfId="136"/>
    <cellStyle name="gap 2 2 3 2" xfId="137"/>
    <cellStyle name="gap 2 2 3 2 2" xfId="138"/>
    <cellStyle name="gap 2 2 3 3" xfId="139"/>
    <cellStyle name="gap 2 2 4" xfId="140"/>
    <cellStyle name="gap 2 2 4 2" xfId="141"/>
    <cellStyle name="gap 2 2 5" xfId="142"/>
    <cellStyle name="gap 3" xfId="143"/>
    <cellStyle name="gap 3 2" xfId="144"/>
    <cellStyle name="gap 3 2 2" xfId="145"/>
    <cellStyle name="gap 3 2 2 2" xfId="146"/>
    <cellStyle name="gap 3 2 3" xfId="147"/>
    <cellStyle name="gap 3 3" xfId="148"/>
    <cellStyle name="gap 3 3 2" xfId="149"/>
    <cellStyle name="gap 3 4" xfId="150"/>
    <cellStyle name="gap 4" xfId="151"/>
    <cellStyle name="gap 4 2" xfId="152"/>
    <cellStyle name="gap 4 2 2" xfId="153"/>
    <cellStyle name="gap 4 3" xfId="154"/>
    <cellStyle name="gap 5" xfId="155"/>
    <cellStyle name="gap 5 2" xfId="156"/>
    <cellStyle name="gap 6" xfId="157"/>
    <cellStyle name="Good" xfId="158"/>
    <cellStyle name="Good 2" xfId="159"/>
    <cellStyle name="GreyBackground"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yperlink" xfId="169"/>
    <cellStyle name="Hyperlink 2" xfId="170"/>
    <cellStyle name="Hyperlink 3" xfId="171"/>
    <cellStyle name="Input" xfId="172"/>
    <cellStyle name="Input 2" xfId="173"/>
    <cellStyle name="ISC" xfId="174"/>
    <cellStyle name="ISC 2" xfId="175"/>
    <cellStyle name="isced" xfId="176"/>
    <cellStyle name="ISCED Titles" xfId="177"/>
    <cellStyle name="level1a" xfId="178"/>
    <cellStyle name="level1a 2" xfId="179"/>
    <cellStyle name="level1a 2 2" xfId="180"/>
    <cellStyle name="level1a 2 2 2" xfId="181"/>
    <cellStyle name="level1a 2 2 3" xfId="182"/>
    <cellStyle name="level2" xfId="183"/>
    <cellStyle name="level2 2" xfId="184"/>
    <cellStyle name="level2 2 2" xfId="185"/>
    <cellStyle name="level2 2 2 2" xfId="186"/>
    <cellStyle name="level2 2 2 3" xfId="187"/>
    <cellStyle name="level2a" xfId="188"/>
    <cellStyle name="level2a 2" xfId="189"/>
    <cellStyle name="level2a 2 2" xfId="190"/>
    <cellStyle name="level2a 2 2 2" xfId="191"/>
    <cellStyle name="level2a 2 2 3" xfId="192"/>
    <cellStyle name="level3" xfId="193"/>
    <cellStyle name="Linked Cell" xfId="194"/>
    <cellStyle name="Linked Cell 2" xfId="195"/>
    <cellStyle name="Migliaia (0)_conti99" xfId="196"/>
    <cellStyle name="Neutral" xfId="197"/>
    <cellStyle name="Neutral 2" xfId="198"/>
    <cellStyle name="Normal 10" xfId="199"/>
    <cellStyle name="Normal 10 2" xfId="200"/>
    <cellStyle name="Normal 11" xfId="201"/>
    <cellStyle name="Normal 11 2" xfId="202"/>
    <cellStyle name="Normal 11 2 2" xfId="203"/>
    <cellStyle name="Normal 11 2 2 2" xfId="204"/>
    <cellStyle name="Normal 11 2 2 3" xfId="205"/>
    <cellStyle name="Normal 11 2 3" xfId="206"/>
    <cellStyle name="Normal 11 2 3 2" xfId="207"/>
    <cellStyle name="Normal 11 2 3 3" xfId="208"/>
    <cellStyle name="Normal 11 2 4" xfId="209"/>
    <cellStyle name="Normal 11 2 4 2" xfId="210"/>
    <cellStyle name="Normal 11 2 4 3" xfId="211"/>
    <cellStyle name="Normal 11 2 5" xfId="212"/>
    <cellStyle name="Normal 11 2 5 2" xfId="213"/>
    <cellStyle name="Normal 11 2 6" xfId="214"/>
    <cellStyle name="Normal 11 2 7" xfId="215"/>
    <cellStyle name="Normal 11 3" xfId="216"/>
    <cellStyle name="Normal 11 3 2" xfId="217"/>
    <cellStyle name="Normal 11 3 2 2" xfId="218"/>
    <cellStyle name="Normal 11 3 3" xfId="219"/>
    <cellStyle name="Normal 11 4" xfId="220"/>
    <cellStyle name="Normal 11 4 2" xfId="221"/>
    <cellStyle name="Normal 11 4 2 2" xfId="222"/>
    <cellStyle name="Normal 11 4 3" xfId="223"/>
    <cellStyle name="Normal 11 5" xfId="224"/>
    <cellStyle name="Normal 11 5 2" xfId="225"/>
    <cellStyle name="Normal 11 5 3" xfId="226"/>
    <cellStyle name="Normal 11 6" xfId="227"/>
    <cellStyle name="Normal 11 6 2" xfId="228"/>
    <cellStyle name="Normal 11 6 3" xfId="229"/>
    <cellStyle name="Normal 11 7" xfId="230"/>
    <cellStyle name="Normal 11 8" xfId="231"/>
    <cellStyle name="Normal 12" xfId="232"/>
    <cellStyle name="Normal 12 2" xfId="233"/>
    <cellStyle name="Normal 12 3" xfId="234"/>
    <cellStyle name="Normal 13" xfId="235"/>
    <cellStyle name="Normal 13 2" xfId="236"/>
    <cellStyle name="Normal 13 2 2" xfId="237"/>
    <cellStyle name="Normal 13 2 2 2" xfId="238"/>
    <cellStyle name="Normal 13 2 2 3" xfId="239"/>
    <cellStyle name="Normal 13 2 3" xfId="240"/>
    <cellStyle name="Normal 13 2 3 2" xfId="241"/>
    <cellStyle name="Normal 13 2 3 3" xfId="242"/>
    <cellStyle name="Normal 13 2 4" xfId="243"/>
    <cellStyle name="Normal 13 2 4 2" xfId="244"/>
    <cellStyle name="Normal 13 2 4 3" xfId="245"/>
    <cellStyle name="Normal 13 2 5" xfId="246"/>
    <cellStyle name="Normal 13 2 5 2" xfId="247"/>
    <cellStyle name="Normal 13 2 6" xfId="248"/>
    <cellStyle name="Normal 13 2 7" xfId="249"/>
    <cellStyle name="Normal 13 3" xfId="250"/>
    <cellStyle name="Normal 13 3 2" xfId="251"/>
    <cellStyle name="Normal 13 3 3" xfId="252"/>
    <cellStyle name="Normal 13 4" xfId="253"/>
    <cellStyle name="Normal 13 5" xfId="254"/>
    <cellStyle name="Normal 13 6" xfId="255"/>
    <cellStyle name="Normal 14" xfId="256"/>
    <cellStyle name="Normal 14 2" xfId="257"/>
    <cellStyle name="Normal 14 2 2" xfId="258"/>
    <cellStyle name="Normal 14 2 2 2" xfId="259"/>
    <cellStyle name="Normal 14 2 2 3" xfId="260"/>
    <cellStyle name="Normal 14 2 3" xfId="261"/>
    <cellStyle name="Normal 14 2 3 2" xfId="262"/>
    <cellStyle name="Normal 14 2 3 3" xfId="263"/>
    <cellStyle name="Normal 14 2 4" xfId="264"/>
    <cellStyle name="Normal 14 2 5" xfId="265"/>
    <cellStyle name="Normal 15" xfId="266"/>
    <cellStyle name="Normal 15 2" xfId="267"/>
    <cellStyle name="Normal 15 2 2" xfId="268"/>
    <cellStyle name="Normal 15 2 3" xfId="269"/>
    <cellStyle name="Normal 15 3" xfId="270"/>
    <cellStyle name="Normal 15 3 2" xfId="271"/>
    <cellStyle name="Normal 15 3 3" xfId="272"/>
    <cellStyle name="Normal 15 4" xfId="273"/>
    <cellStyle name="Normal 15 4 2" xfId="274"/>
    <cellStyle name="Normal 15 5" xfId="275"/>
    <cellStyle name="Normal 16" xfId="276"/>
    <cellStyle name="Normal 16 2" xfId="277"/>
    <cellStyle name="Normal 16 3" xfId="278"/>
    <cellStyle name="Normal 17" xfId="279"/>
    <cellStyle name="Normal 17 2" xfId="280"/>
    <cellStyle name="Normal 17 2 2" xfId="281"/>
    <cellStyle name="Normal 17 3" xfId="282"/>
    <cellStyle name="Normal 18" xfId="283"/>
    <cellStyle name="Normal 18 2" xfId="284"/>
    <cellStyle name="Normal 18 3" xfId="285"/>
    <cellStyle name="Normal 19" xfId="286"/>
    <cellStyle name="Normal 19 2" xfId="287"/>
    <cellStyle name="Normal 19 3" xfId="288"/>
    <cellStyle name="Normal 2" xfId="289"/>
    <cellStyle name="Normal 2 10" xfId="290"/>
    <cellStyle name="Normal 2 15" xfId="291"/>
    <cellStyle name="Normal 2 15 2" xfId="292"/>
    <cellStyle name="Normal 2 15 2 2" xfId="293"/>
    <cellStyle name="Normal 2 15 2 3" xfId="294"/>
    <cellStyle name="Normal 2 15 3" xfId="295"/>
    <cellStyle name="Normal 2 15 3 2" xfId="296"/>
    <cellStyle name="Normal 2 15 3 3" xfId="297"/>
    <cellStyle name="Normal 2 15 4" xfId="298"/>
    <cellStyle name="Normal 2 15 4 2" xfId="299"/>
    <cellStyle name="Normal 2 15 4 3" xfId="300"/>
    <cellStyle name="Normal 2 15 5" xfId="301"/>
    <cellStyle name="Normal 2 15 5 2" xfId="302"/>
    <cellStyle name="Normal 2 15 6" xfId="303"/>
    <cellStyle name="Normal 2 15 7" xfId="304"/>
    <cellStyle name="Normal 2 17" xfId="305"/>
    <cellStyle name="Normal 2 2" xfId="306"/>
    <cellStyle name="Normal 2 2 2" xfId="307"/>
    <cellStyle name="Normal 2 2 2 2" xfId="308"/>
    <cellStyle name="Normal 2 2 2 2 2" xfId="309"/>
    <cellStyle name="Normal 2 2 2 2 2 2" xfId="310"/>
    <cellStyle name="Normal 2 2 2 2 2 3" xfId="311"/>
    <cellStyle name="Normal 2 2 2 2 3" xfId="312"/>
    <cellStyle name="Normal 2 2 2 2 3 2" xfId="313"/>
    <cellStyle name="Normal 2 2 2 2 3 3" xfId="314"/>
    <cellStyle name="Normal 2 2 2 2 4" xfId="315"/>
    <cellStyle name="Normal 2 2 2 2 4 2" xfId="316"/>
    <cellStyle name="Normal 2 2 2 2 4 3" xfId="317"/>
    <cellStyle name="Normal 2 2 2 2 5" xfId="318"/>
    <cellStyle name="Normal 2 2 2 2 6" xfId="319"/>
    <cellStyle name="Normal 2 2 3" xfId="320"/>
    <cellStyle name="Normal 2 2 4" xfId="321"/>
    <cellStyle name="Normal 2 3" xfId="322"/>
    <cellStyle name="Normal 2 3 2" xfId="323"/>
    <cellStyle name="Normal 2 4" xfId="324"/>
    <cellStyle name="Normal 2 4 2" xfId="325"/>
    <cellStyle name="Normal 2 5" xfId="326"/>
    <cellStyle name="Normal 2 5 2" xfId="327"/>
    <cellStyle name="Normal 2 6" xfId="328"/>
    <cellStyle name="Normal 2 6 2" xfId="329"/>
    <cellStyle name="Normal 2 7" xfId="330"/>
    <cellStyle name="Normal 2 7 2" xfId="331"/>
    <cellStyle name="Normal 2 8" xfId="332"/>
    <cellStyle name="Normal 2 8 2" xfId="333"/>
    <cellStyle name="Normal 2 8 3" xfId="334"/>
    <cellStyle name="Normal 2 8 4" xfId="335"/>
    <cellStyle name="Normal 2 9" xfId="336"/>
    <cellStyle name="Normal 2 9 2" xfId="337"/>
    <cellStyle name="Normal 2 9 2 2" xfId="338"/>
    <cellStyle name="Normal 2 9 2 3" xfId="339"/>
    <cellStyle name="Normal 2 9 3" xfId="340"/>
    <cellStyle name="Normal 2 9 3 2" xfId="341"/>
    <cellStyle name="Normal 2 9 3 3" xfId="342"/>
    <cellStyle name="Normal 2 9 4" xfId="343"/>
    <cellStyle name="Normal 2 9 4 2" xfId="344"/>
    <cellStyle name="Normal 2 9 4 3" xfId="345"/>
    <cellStyle name="Normal 2 9 5" xfId="346"/>
    <cellStyle name="Normal 2 9 5 2" xfId="347"/>
    <cellStyle name="Normal 2 9 6" xfId="348"/>
    <cellStyle name="Normal 2 9 7" xfId="349"/>
    <cellStyle name="Normal 2_NSalary" xfId="350"/>
    <cellStyle name="Normal 20" xfId="351"/>
    <cellStyle name="Normal 20 2" xfId="352"/>
    <cellStyle name="Normal 20 3" xfId="353"/>
    <cellStyle name="Normal 21" xfId="354"/>
    <cellStyle name="Normal 21 2" xfId="355"/>
    <cellStyle name="Normal 22" xfId="356"/>
    <cellStyle name="Normal 23" xfId="357"/>
    <cellStyle name="Normal 3" xfId="358"/>
    <cellStyle name="Normal 3 10" xfId="359"/>
    <cellStyle name="Normal 3 10 2" xfId="360"/>
    <cellStyle name="Normal 3 11" xfId="361"/>
    <cellStyle name="Normal 3 2" xfId="362"/>
    <cellStyle name="Normal 3 2 2" xfId="363"/>
    <cellStyle name="Normal 3 2 2 2" xfId="364"/>
    <cellStyle name="Normal 3 2 2 2 2" xfId="365"/>
    <cellStyle name="Normal 3 2 2 2 3" xfId="366"/>
    <cellStyle name="Normal 3 2 2 3" xfId="367"/>
    <cellStyle name="Normal 3 2 2 3 2" xfId="368"/>
    <cellStyle name="Normal 3 2 2 3 2 2" xfId="369"/>
    <cellStyle name="Normal 3 2 2 3 2 3" xfId="370"/>
    <cellStyle name="Normal 3 2 2 3 3" xfId="371"/>
    <cellStyle name="Normal 3 2 2 3 3 2" xfId="372"/>
    <cellStyle name="Normal 3 2 2 3 3 3" xfId="373"/>
    <cellStyle name="Normal 3 2 2 3 4" xfId="374"/>
    <cellStyle name="Normal 3 2 2 3 4 2" xfId="375"/>
    <cellStyle name="Normal 3 2 2 3 4 3" xfId="376"/>
    <cellStyle name="Normal 3 2 2 3 5" xfId="377"/>
    <cellStyle name="Normal 3 2 2 3 5 2" xfId="378"/>
    <cellStyle name="Normal 3 2 2 3 6" xfId="379"/>
    <cellStyle name="Normal 3 2 2 3 7" xfId="380"/>
    <cellStyle name="Normal 3 2 2 4" xfId="381"/>
    <cellStyle name="Normal 3 2 2 4 2" xfId="382"/>
    <cellStyle name="Normal 3 2 2 4 2 2" xfId="383"/>
    <cellStyle name="Normal 3 2 2 4 3" xfId="384"/>
    <cellStyle name="Normal 3 2 2 5" xfId="385"/>
    <cellStyle name="Normal 3 2 2 5 2" xfId="386"/>
    <cellStyle name="Normal 3 2 2 5 2 2" xfId="387"/>
    <cellStyle name="Normal 3 2 2 5 3" xfId="388"/>
    <cellStyle name="Normal 3 2 2 6" xfId="389"/>
    <cellStyle name="Normal 3 2 2 6 2" xfId="390"/>
    <cellStyle name="Normal 3 2 2 6 3" xfId="391"/>
    <cellStyle name="Normal 3 2 2 7" xfId="392"/>
    <cellStyle name="Normal 3 2 2 7 2" xfId="393"/>
    <cellStyle name="Normal 3 2 2 7 3" xfId="394"/>
    <cellStyle name="Normal 3 2 2 8" xfId="395"/>
    <cellStyle name="Normal 3 2 2 9" xfId="396"/>
    <cellStyle name="Normal 3 2 3" xfId="397"/>
    <cellStyle name="Normal 3 2 4" xfId="398"/>
    <cellStyle name="Normal 3 3" xfId="399"/>
    <cellStyle name="Normal 3 3 2" xfId="400"/>
    <cellStyle name="Normal 3 3 3" xfId="401"/>
    <cellStyle name="Normal 3 3 3 2" xfId="402"/>
    <cellStyle name="Normal 3 3 3 3" xfId="403"/>
    <cellStyle name="Normal 3 3 4" xfId="404"/>
    <cellStyle name="Normal 3 3 4 2" xfId="405"/>
    <cellStyle name="Normal 3 3 4 3" xfId="406"/>
    <cellStyle name="Normal 3 3 5" xfId="407"/>
    <cellStyle name="Normal 3 3 5 2" xfId="408"/>
    <cellStyle name="Normal 3 3 5 3" xfId="409"/>
    <cellStyle name="Normal 3 3 6" xfId="410"/>
    <cellStyle name="Normal 3 3 7" xfId="411"/>
    <cellStyle name="Normal 3 4" xfId="412"/>
    <cellStyle name="Normal 3 4 2" xfId="413"/>
    <cellStyle name="Normal 3 4 2 2" xfId="414"/>
    <cellStyle name="Normal 3 4 2 3" xfId="415"/>
    <cellStyle name="Normal 3 4 2 4" xfId="416"/>
    <cellStyle name="Normal 3 4 3" xfId="417"/>
    <cellStyle name="Normal 3 4 3 2" xfId="418"/>
    <cellStyle name="Normal 3 4 3 3" xfId="419"/>
    <cellStyle name="Normal 3 4 3 4" xfId="420"/>
    <cellStyle name="Normal 3 4 4" xfId="421"/>
    <cellStyle name="Normal 3 4 5" xfId="422"/>
    <cellStyle name="Normal 3 4 6" xfId="423"/>
    <cellStyle name="Normal 3 5" xfId="424"/>
    <cellStyle name="Normal 3 5 2" xfId="425"/>
    <cellStyle name="Normal 3 5 2 2" xfId="426"/>
    <cellStyle name="Normal 3 5 3" xfId="427"/>
    <cellStyle name="Normal 3 5 3 2" xfId="428"/>
    <cellStyle name="Normal 3 5 3 3" xfId="429"/>
    <cellStyle name="Normal 3 5 3 4" xfId="430"/>
    <cellStyle name="Normal 3 5 4" xfId="431"/>
    <cellStyle name="Normal 3 5 5" xfId="432"/>
    <cellStyle name="Normal 3 6" xfId="433"/>
    <cellStyle name="Normal 3 7" xfId="434"/>
    <cellStyle name="Normal 3 7 2" xfId="435"/>
    <cellStyle name="Normal 3 7 2 2" xfId="436"/>
    <cellStyle name="Normal 3 7 3" xfId="437"/>
    <cellStyle name="Normal 3 8" xfId="438"/>
    <cellStyle name="Normal 3 8 2" xfId="439"/>
    <cellStyle name="Normal 3 8 3" xfId="440"/>
    <cellStyle name="Normal 3 9" xfId="441"/>
    <cellStyle name="Normal 3 9 2" xfId="442"/>
    <cellStyle name="Normal 3 9 3" xfId="443"/>
    <cellStyle name="Normal 4" xfId="444"/>
    <cellStyle name="Normal 4 2" xfId="445"/>
    <cellStyle name="Normal 4 2 2" xfId="446"/>
    <cellStyle name="Normal 4 2 3" xfId="447"/>
    <cellStyle name="Normal 4 2 4" xfId="448"/>
    <cellStyle name="Normal 4 3" xfId="449"/>
    <cellStyle name="Normal 4 3 2" xfId="450"/>
    <cellStyle name="Normal 4 3 2 2" xfId="451"/>
    <cellStyle name="Normal 4 3 2 3" xfId="452"/>
    <cellStyle name="Normal 4 3 3" xfId="453"/>
    <cellStyle name="Normal 4 3 3 2" xfId="454"/>
    <cellStyle name="Normal 4 3 3 3" xfId="455"/>
    <cellStyle name="Normal 4 3 4" xfId="456"/>
    <cellStyle name="Normal 4 3 4 2" xfId="457"/>
    <cellStyle name="Normal 4 3 4 3" xfId="458"/>
    <cellStyle name="Normal 4 3 5" xfId="459"/>
    <cellStyle name="Normal 4 3 5 2" xfId="460"/>
    <cellStyle name="Normal 4 3 6" xfId="461"/>
    <cellStyle name="Normal 4 3 7" xfId="462"/>
    <cellStyle name="Normal 4 3 8" xfId="463"/>
    <cellStyle name="Normal 4 4" xfId="464"/>
    <cellStyle name="Normal 4 4 2" xfId="465"/>
    <cellStyle name="Normal 4 4 2 2" xfId="466"/>
    <cellStyle name="Normal 4 4 2 3" xfId="467"/>
    <cellStyle name="Normal 4 4 3" xfId="468"/>
    <cellStyle name="Normal 4 4 4" xfId="469"/>
    <cellStyle name="Normal 4 5" xfId="470"/>
    <cellStyle name="Normal 4 5 2" xfId="471"/>
    <cellStyle name="Normal 4 5 3" xfId="472"/>
    <cellStyle name="Normal 4 6" xfId="473"/>
    <cellStyle name="Normal 4 7" xfId="474"/>
    <cellStyle name="Normal 4 8" xfId="475"/>
    <cellStyle name="Normal 5" xfId="476"/>
    <cellStyle name="Normal 5 2" xfId="477"/>
    <cellStyle name="Normal 5 2 2" xfId="478"/>
    <cellStyle name="Normal 5 2 2 2" xfId="479"/>
    <cellStyle name="Normal 5 2 2 2 2" xfId="480"/>
    <cellStyle name="Normal 5 2 2 3" xfId="481"/>
    <cellStyle name="Normal 5 2 3" xfId="482"/>
    <cellStyle name="Normal 5 2 3 2" xfId="483"/>
    <cellStyle name="Normal 5 2 3 2 2" xfId="484"/>
    <cellStyle name="Normal 5 2 3 3" xfId="485"/>
    <cellStyle name="Normal 5 2 4" xfId="486"/>
    <cellStyle name="Normal 5 2 5" xfId="487"/>
    <cellStyle name="Normal 5 2 5 2" xfId="488"/>
    <cellStyle name="Normal 5 2 5 3" xfId="489"/>
    <cellStyle name="Normal 5 2 6" xfId="490"/>
    <cellStyle name="Normal 5 2 6 2" xfId="491"/>
    <cellStyle name="Normal 5 2 6 3" xfId="492"/>
    <cellStyle name="Normal 5 2 7" xfId="493"/>
    <cellStyle name="Normal 5 2 7 2" xfId="494"/>
    <cellStyle name="Normal 5 2 7 3" xfId="495"/>
    <cellStyle name="Normal 5 2 8" xfId="496"/>
    <cellStyle name="Normal 5 2 9" xfId="497"/>
    <cellStyle name="Normal 5 3" xfId="498"/>
    <cellStyle name="Normal 5 3 2" xfId="499"/>
    <cellStyle name="Normal 5 3 2 2" xfId="500"/>
    <cellStyle name="Normal 5 3 3" xfId="501"/>
    <cellStyle name="Normal 5 4" xfId="502"/>
    <cellStyle name="Normal 5 4 2" xfId="503"/>
    <cellStyle name="Normal 5 4 2 2" xfId="504"/>
    <cellStyle name="Normal 5 4 3" xfId="505"/>
    <cellStyle name="Normal 5 5" xfId="506"/>
    <cellStyle name="Normal 6" xfId="507"/>
    <cellStyle name="Normal 6 2" xfId="508"/>
    <cellStyle name="Normal 6 3" xfId="509"/>
    <cellStyle name="Normal 7" xfId="510"/>
    <cellStyle name="Normal 8" xfId="511"/>
    <cellStyle name="Normal 8 10" xfId="512"/>
    <cellStyle name="Normal 8 11" xfId="513"/>
    <cellStyle name="Normal 8 2" xfId="514"/>
    <cellStyle name="Normal 8 3" xfId="515"/>
    <cellStyle name="Normal 8 4" xfId="516"/>
    <cellStyle name="Normal 8 5" xfId="517"/>
    <cellStyle name="Normal 8 6" xfId="518"/>
    <cellStyle name="Normal 8 7" xfId="519"/>
    <cellStyle name="Normal 8 8" xfId="520"/>
    <cellStyle name="Normal 8 9" xfId="521"/>
    <cellStyle name="Normal 9" xfId="522"/>
    <cellStyle name="Normal 9 2" xfId="523"/>
    <cellStyle name="Normal 9 2 2" xfId="524"/>
    <cellStyle name="Normal 9 2 2 2" xfId="525"/>
    <cellStyle name="Normal 9 2 3" xfId="526"/>
    <cellStyle name="Normal 9 3" xfId="527"/>
    <cellStyle name="Normal 9 3 2" xfId="528"/>
    <cellStyle name="Normal 9 3 2 2" xfId="529"/>
    <cellStyle name="Normal 9 3 3" xfId="530"/>
    <cellStyle name="Normal 9 4" xfId="531"/>
    <cellStyle name="Normal 9 4 2" xfId="532"/>
    <cellStyle name="Normal 9 5" xfId="533"/>
    <cellStyle name="Normal_PISAPartIIStudents_Filled" xfId="534"/>
    <cellStyle name="Note" xfId="535"/>
    <cellStyle name="Note 10 2" xfId="536"/>
    <cellStyle name="Note 10 2 2" xfId="537"/>
    <cellStyle name="Note 10 2 2 2" xfId="538"/>
    <cellStyle name="Note 10 2 2 2 2" xfId="539"/>
    <cellStyle name="Note 10 2 2 2 2 2" xfId="540"/>
    <cellStyle name="Note 10 2 2 2 3" xfId="541"/>
    <cellStyle name="Note 10 2 2 3" xfId="542"/>
    <cellStyle name="Note 10 2 2 3 2" xfId="543"/>
    <cellStyle name="Note 10 2 2 4" xfId="544"/>
    <cellStyle name="Note 10 2 3" xfId="545"/>
    <cellStyle name="Note 10 2 3 2" xfId="546"/>
    <cellStyle name="Note 10 2 3 2 2" xfId="547"/>
    <cellStyle name="Note 10 2 3 3" xfId="548"/>
    <cellStyle name="Note 10 2 4" xfId="549"/>
    <cellStyle name="Note 10 2 4 2" xfId="550"/>
    <cellStyle name="Note 10 2 5" xfId="551"/>
    <cellStyle name="Note 10 3" xfId="552"/>
    <cellStyle name="Note 10 3 2" xfId="553"/>
    <cellStyle name="Note 10 3 2 2" xfId="554"/>
    <cellStyle name="Note 10 3 2 2 2" xfId="555"/>
    <cellStyle name="Note 10 3 2 2 2 2" xfId="556"/>
    <cellStyle name="Note 10 3 2 2 3" xfId="557"/>
    <cellStyle name="Note 10 3 2 3" xfId="558"/>
    <cellStyle name="Note 10 3 2 3 2" xfId="559"/>
    <cellStyle name="Note 10 3 2 4" xfId="560"/>
    <cellStyle name="Note 10 3 3" xfId="561"/>
    <cellStyle name="Note 10 3 3 2" xfId="562"/>
    <cellStyle name="Note 10 3 3 2 2" xfId="563"/>
    <cellStyle name="Note 10 3 3 3" xfId="564"/>
    <cellStyle name="Note 10 3 4" xfId="565"/>
    <cellStyle name="Note 10 3 4 2" xfId="566"/>
    <cellStyle name="Note 10 3 5" xfId="567"/>
    <cellStyle name="Note 10 4" xfId="568"/>
    <cellStyle name="Note 10 4 2" xfId="569"/>
    <cellStyle name="Note 10 4 2 2" xfId="570"/>
    <cellStyle name="Note 10 4 2 2 2" xfId="571"/>
    <cellStyle name="Note 10 4 2 2 2 2" xfId="572"/>
    <cellStyle name="Note 10 4 2 2 3" xfId="573"/>
    <cellStyle name="Note 10 4 2 3" xfId="574"/>
    <cellStyle name="Note 10 4 2 3 2" xfId="575"/>
    <cellStyle name="Note 10 4 2 4" xfId="576"/>
    <cellStyle name="Note 10 4 3" xfId="577"/>
    <cellStyle name="Note 10 4 3 2" xfId="578"/>
    <cellStyle name="Note 10 4 3 2 2" xfId="579"/>
    <cellStyle name="Note 10 4 3 3" xfId="580"/>
    <cellStyle name="Note 10 4 4" xfId="581"/>
    <cellStyle name="Note 10 4 4 2" xfId="582"/>
    <cellStyle name="Note 10 4 5" xfId="583"/>
    <cellStyle name="Note 10 5" xfId="584"/>
    <cellStyle name="Note 10 5 2" xfId="585"/>
    <cellStyle name="Note 10 5 2 2" xfId="586"/>
    <cellStyle name="Note 10 5 2 2 2" xfId="587"/>
    <cellStyle name="Note 10 5 2 2 2 2" xfId="588"/>
    <cellStyle name="Note 10 5 2 2 3" xfId="589"/>
    <cellStyle name="Note 10 5 2 3" xfId="590"/>
    <cellStyle name="Note 10 5 2 3 2" xfId="591"/>
    <cellStyle name="Note 10 5 2 4" xfId="592"/>
    <cellStyle name="Note 10 5 3" xfId="593"/>
    <cellStyle name="Note 10 5 3 2" xfId="594"/>
    <cellStyle name="Note 10 5 3 2 2" xfId="595"/>
    <cellStyle name="Note 10 5 3 3" xfId="596"/>
    <cellStyle name="Note 10 5 4" xfId="597"/>
    <cellStyle name="Note 10 5 4 2" xfId="598"/>
    <cellStyle name="Note 10 5 5" xfId="599"/>
    <cellStyle name="Note 10 6" xfId="600"/>
    <cellStyle name="Note 10 6 2" xfId="601"/>
    <cellStyle name="Note 10 6 2 2" xfId="602"/>
    <cellStyle name="Note 10 6 2 2 2" xfId="603"/>
    <cellStyle name="Note 10 6 2 2 2 2" xfId="604"/>
    <cellStyle name="Note 10 6 2 2 3" xfId="605"/>
    <cellStyle name="Note 10 6 2 3" xfId="606"/>
    <cellStyle name="Note 10 6 2 3 2" xfId="607"/>
    <cellStyle name="Note 10 6 2 4" xfId="608"/>
    <cellStyle name="Note 10 6 3" xfId="609"/>
    <cellStyle name="Note 10 6 3 2" xfId="610"/>
    <cellStyle name="Note 10 6 3 2 2" xfId="611"/>
    <cellStyle name="Note 10 6 3 3" xfId="612"/>
    <cellStyle name="Note 10 6 4" xfId="613"/>
    <cellStyle name="Note 10 6 4 2" xfId="614"/>
    <cellStyle name="Note 10 6 5" xfId="615"/>
    <cellStyle name="Note 10 7" xfId="616"/>
    <cellStyle name="Note 10 7 2" xfId="617"/>
    <cellStyle name="Note 10 7 2 2" xfId="618"/>
    <cellStyle name="Note 10 7 2 2 2" xfId="619"/>
    <cellStyle name="Note 10 7 2 2 2 2" xfId="620"/>
    <cellStyle name="Note 10 7 2 2 3" xfId="621"/>
    <cellStyle name="Note 10 7 2 3" xfId="622"/>
    <cellStyle name="Note 10 7 2 3 2" xfId="623"/>
    <cellStyle name="Note 10 7 2 4" xfId="624"/>
    <cellStyle name="Note 10 7 3" xfId="625"/>
    <cellStyle name="Note 10 7 3 2" xfId="626"/>
    <cellStyle name="Note 10 7 3 2 2" xfId="627"/>
    <cellStyle name="Note 10 7 3 3" xfId="628"/>
    <cellStyle name="Note 10 7 4" xfId="629"/>
    <cellStyle name="Note 10 7 4 2" xfId="630"/>
    <cellStyle name="Note 10 7 5" xfId="631"/>
    <cellStyle name="Note 11 2" xfId="632"/>
    <cellStyle name="Note 11 2 2" xfId="633"/>
    <cellStyle name="Note 11 2 2 2" xfId="634"/>
    <cellStyle name="Note 11 2 2 2 2" xfId="635"/>
    <cellStyle name="Note 11 2 2 2 2 2" xfId="636"/>
    <cellStyle name="Note 11 2 2 2 3" xfId="637"/>
    <cellStyle name="Note 11 2 2 3" xfId="638"/>
    <cellStyle name="Note 11 2 2 3 2" xfId="639"/>
    <cellStyle name="Note 11 2 2 4" xfId="640"/>
    <cellStyle name="Note 11 2 3" xfId="641"/>
    <cellStyle name="Note 11 2 3 2" xfId="642"/>
    <cellStyle name="Note 11 2 3 2 2" xfId="643"/>
    <cellStyle name="Note 11 2 3 3" xfId="644"/>
    <cellStyle name="Note 11 2 4" xfId="645"/>
    <cellStyle name="Note 11 2 4 2" xfId="646"/>
    <cellStyle name="Note 11 2 5" xfId="647"/>
    <cellStyle name="Note 11 3" xfId="648"/>
    <cellStyle name="Note 11 3 2" xfId="649"/>
    <cellStyle name="Note 11 3 2 2" xfId="650"/>
    <cellStyle name="Note 11 3 2 2 2" xfId="651"/>
    <cellStyle name="Note 11 3 2 2 2 2" xfId="652"/>
    <cellStyle name="Note 11 3 2 2 3" xfId="653"/>
    <cellStyle name="Note 11 3 2 3" xfId="654"/>
    <cellStyle name="Note 11 3 2 3 2" xfId="655"/>
    <cellStyle name="Note 11 3 2 4" xfId="656"/>
    <cellStyle name="Note 11 3 3" xfId="657"/>
    <cellStyle name="Note 11 3 3 2" xfId="658"/>
    <cellStyle name="Note 11 3 3 2 2" xfId="659"/>
    <cellStyle name="Note 11 3 3 3" xfId="660"/>
    <cellStyle name="Note 11 3 4" xfId="661"/>
    <cellStyle name="Note 11 3 4 2" xfId="662"/>
    <cellStyle name="Note 11 3 5" xfId="663"/>
    <cellStyle name="Note 11 4" xfId="664"/>
    <cellStyle name="Note 11 4 2" xfId="665"/>
    <cellStyle name="Note 11 4 2 2" xfId="666"/>
    <cellStyle name="Note 11 4 2 2 2" xfId="667"/>
    <cellStyle name="Note 11 4 2 2 2 2" xfId="668"/>
    <cellStyle name="Note 11 4 2 2 3" xfId="669"/>
    <cellStyle name="Note 11 4 2 3" xfId="670"/>
    <cellStyle name="Note 11 4 2 3 2" xfId="671"/>
    <cellStyle name="Note 11 4 2 4" xfId="672"/>
    <cellStyle name="Note 11 4 3" xfId="673"/>
    <cellStyle name="Note 11 4 3 2" xfId="674"/>
    <cellStyle name="Note 11 4 3 2 2" xfId="675"/>
    <cellStyle name="Note 11 4 3 3" xfId="676"/>
    <cellStyle name="Note 11 4 4" xfId="677"/>
    <cellStyle name="Note 11 4 4 2" xfId="678"/>
    <cellStyle name="Note 11 4 5" xfId="679"/>
    <cellStyle name="Note 11 5" xfId="680"/>
    <cellStyle name="Note 11 5 2" xfId="681"/>
    <cellStyle name="Note 11 5 2 2" xfId="682"/>
    <cellStyle name="Note 11 5 2 2 2" xfId="683"/>
    <cellStyle name="Note 11 5 2 2 2 2" xfId="684"/>
    <cellStyle name="Note 11 5 2 2 3" xfId="685"/>
    <cellStyle name="Note 11 5 2 3" xfId="686"/>
    <cellStyle name="Note 11 5 2 3 2" xfId="687"/>
    <cellStyle name="Note 11 5 2 4" xfId="688"/>
    <cellStyle name="Note 11 5 3" xfId="689"/>
    <cellStyle name="Note 11 5 3 2" xfId="690"/>
    <cellStyle name="Note 11 5 3 2 2" xfId="691"/>
    <cellStyle name="Note 11 5 3 3" xfId="692"/>
    <cellStyle name="Note 11 5 4" xfId="693"/>
    <cellStyle name="Note 11 5 4 2" xfId="694"/>
    <cellStyle name="Note 11 5 5" xfId="695"/>
    <cellStyle name="Note 11 6" xfId="696"/>
    <cellStyle name="Note 11 6 2" xfId="697"/>
    <cellStyle name="Note 11 6 2 2" xfId="698"/>
    <cellStyle name="Note 11 6 2 2 2" xfId="699"/>
    <cellStyle name="Note 11 6 2 2 2 2" xfId="700"/>
    <cellStyle name="Note 11 6 2 2 3" xfId="701"/>
    <cellStyle name="Note 11 6 2 3" xfId="702"/>
    <cellStyle name="Note 11 6 2 3 2" xfId="703"/>
    <cellStyle name="Note 11 6 2 4" xfId="704"/>
    <cellStyle name="Note 11 6 3" xfId="705"/>
    <cellStyle name="Note 11 6 3 2" xfId="706"/>
    <cellStyle name="Note 11 6 3 2 2" xfId="707"/>
    <cellStyle name="Note 11 6 3 3" xfId="708"/>
    <cellStyle name="Note 11 6 4" xfId="709"/>
    <cellStyle name="Note 11 6 4 2" xfId="710"/>
    <cellStyle name="Note 11 6 5" xfId="711"/>
    <cellStyle name="Note 12 2" xfId="712"/>
    <cellStyle name="Note 12 2 2" xfId="713"/>
    <cellStyle name="Note 12 2 2 2" xfId="714"/>
    <cellStyle name="Note 12 2 2 2 2" xfId="715"/>
    <cellStyle name="Note 12 2 2 2 2 2" xfId="716"/>
    <cellStyle name="Note 12 2 2 2 3" xfId="717"/>
    <cellStyle name="Note 12 2 2 3" xfId="718"/>
    <cellStyle name="Note 12 2 2 3 2" xfId="719"/>
    <cellStyle name="Note 12 2 2 4" xfId="720"/>
    <cellStyle name="Note 12 2 3" xfId="721"/>
    <cellStyle name="Note 12 2 3 2" xfId="722"/>
    <cellStyle name="Note 12 2 3 2 2" xfId="723"/>
    <cellStyle name="Note 12 2 3 3" xfId="724"/>
    <cellStyle name="Note 12 2 4" xfId="725"/>
    <cellStyle name="Note 12 2 4 2" xfId="726"/>
    <cellStyle name="Note 12 2 5" xfId="727"/>
    <cellStyle name="Note 12 3" xfId="728"/>
    <cellStyle name="Note 12 3 2" xfId="729"/>
    <cellStyle name="Note 12 3 2 2" xfId="730"/>
    <cellStyle name="Note 12 3 2 2 2" xfId="731"/>
    <cellStyle name="Note 12 3 2 2 2 2" xfId="732"/>
    <cellStyle name="Note 12 3 2 2 3" xfId="733"/>
    <cellStyle name="Note 12 3 2 3" xfId="734"/>
    <cellStyle name="Note 12 3 2 3 2" xfId="735"/>
    <cellStyle name="Note 12 3 2 4" xfId="736"/>
    <cellStyle name="Note 12 3 3" xfId="737"/>
    <cellStyle name="Note 12 3 3 2" xfId="738"/>
    <cellStyle name="Note 12 3 3 2 2" xfId="739"/>
    <cellStyle name="Note 12 3 3 3" xfId="740"/>
    <cellStyle name="Note 12 3 4" xfId="741"/>
    <cellStyle name="Note 12 3 4 2" xfId="742"/>
    <cellStyle name="Note 12 3 5" xfId="743"/>
    <cellStyle name="Note 12 4" xfId="744"/>
    <cellStyle name="Note 12 4 2" xfId="745"/>
    <cellStyle name="Note 12 4 2 2" xfId="746"/>
    <cellStyle name="Note 12 4 2 2 2" xfId="747"/>
    <cellStyle name="Note 12 4 2 2 2 2" xfId="748"/>
    <cellStyle name="Note 12 4 2 2 3" xfId="749"/>
    <cellStyle name="Note 12 4 2 3" xfId="750"/>
    <cellStyle name="Note 12 4 2 3 2" xfId="751"/>
    <cellStyle name="Note 12 4 2 4" xfId="752"/>
    <cellStyle name="Note 12 4 3" xfId="753"/>
    <cellStyle name="Note 12 4 3 2" xfId="754"/>
    <cellStyle name="Note 12 4 3 2 2" xfId="755"/>
    <cellStyle name="Note 12 4 3 3" xfId="756"/>
    <cellStyle name="Note 12 4 4" xfId="757"/>
    <cellStyle name="Note 12 4 4 2" xfId="758"/>
    <cellStyle name="Note 12 4 5" xfId="759"/>
    <cellStyle name="Note 12 5" xfId="760"/>
    <cellStyle name="Note 12 5 2" xfId="761"/>
    <cellStyle name="Note 12 5 2 2" xfId="762"/>
    <cellStyle name="Note 12 5 2 2 2" xfId="763"/>
    <cellStyle name="Note 12 5 2 2 2 2" xfId="764"/>
    <cellStyle name="Note 12 5 2 2 3" xfId="765"/>
    <cellStyle name="Note 12 5 2 3" xfId="766"/>
    <cellStyle name="Note 12 5 2 3 2" xfId="767"/>
    <cellStyle name="Note 12 5 2 4" xfId="768"/>
    <cellStyle name="Note 12 5 3" xfId="769"/>
    <cellStyle name="Note 12 5 3 2" xfId="770"/>
    <cellStyle name="Note 12 5 3 2 2" xfId="771"/>
    <cellStyle name="Note 12 5 3 3" xfId="772"/>
    <cellStyle name="Note 12 5 4" xfId="773"/>
    <cellStyle name="Note 12 5 4 2" xfId="774"/>
    <cellStyle name="Note 12 5 5" xfId="775"/>
    <cellStyle name="Note 13 2" xfId="776"/>
    <cellStyle name="Note 13 2 2" xfId="777"/>
    <cellStyle name="Note 13 2 2 2" xfId="778"/>
    <cellStyle name="Note 13 2 2 2 2" xfId="779"/>
    <cellStyle name="Note 13 2 2 2 2 2" xfId="780"/>
    <cellStyle name="Note 13 2 2 2 3" xfId="781"/>
    <cellStyle name="Note 13 2 2 3" xfId="782"/>
    <cellStyle name="Note 13 2 2 3 2" xfId="783"/>
    <cellStyle name="Note 13 2 2 4" xfId="784"/>
    <cellStyle name="Note 13 2 3" xfId="785"/>
    <cellStyle name="Note 13 2 3 2" xfId="786"/>
    <cellStyle name="Note 13 2 3 2 2" xfId="787"/>
    <cellStyle name="Note 13 2 3 3" xfId="788"/>
    <cellStyle name="Note 13 2 4" xfId="789"/>
    <cellStyle name="Note 13 2 4 2" xfId="790"/>
    <cellStyle name="Note 13 2 5" xfId="791"/>
    <cellStyle name="Note 14 2" xfId="792"/>
    <cellStyle name="Note 14 2 2" xfId="793"/>
    <cellStyle name="Note 14 2 2 2" xfId="794"/>
    <cellStyle name="Note 14 2 2 2 2" xfId="795"/>
    <cellStyle name="Note 14 2 2 2 2 2" xfId="796"/>
    <cellStyle name="Note 14 2 2 2 3" xfId="797"/>
    <cellStyle name="Note 14 2 2 3" xfId="798"/>
    <cellStyle name="Note 14 2 2 3 2" xfId="799"/>
    <cellStyle name="Note 14 2 2 4" xfId="800"/>
    <cellStyle name="Note 14 2 3" xfId="801"/>
    <cellStyle name="Note 14 2 3 2" xfId="802"/>
    <cellStyle name="Note 14 2 3 2 2" xfId="803"/>
    <cellStyle name="Note 14 2 3 3" xfId="804"/>
    <cellStyle name="Note 14 2 4" xfId="805"/>
    <cellStyle name="Note 14 2 4 2" xfId="806"/>
    <cellStyle name="Note 14 2 5" xfId="807"/>
    <cellStyle name="Note 15 2" xfId="808"/>
    <cellStyle name="Note 15 2 2" xfId="809"/>
    <cellStyle name="Note 15 2 2 2" xfId="810"/>
    <cellStyle name="Note 15 2 2 2 2" xfId="811"/>
    <cellStyle name="Note 15 2 2 2 2 2" xfId="812"/>
    <cellStyle name="Note 15 2 2 2 3" xfId="813"/>
    <cellStyle name="Note 15 2 2 3" xfId="814"/>
    <cellStyle name="Note 15 2 2 3 2" xfId="815"/>
    <cellStyle name="Note 15 2 2 4" xfId="816"/>
    <cellStyle name="Note 15 2 3" xfId="817"/>
    <cellStyle name="Note 15 2 3 2" xfId="818"/>
    <cellStyle name="Note 15 2 3 2 2" xfId="819"/>
    <cellStyle name="Note 15 2 3 3" xfId="820"/>
    <cellStyle name="Note 15 2 4" xfId="821"/>
    <cellStyle name="Note 15 2 4 2" xfId="822"/>
    <cellStyle name="Note 15 2 5" xfId="823"/>
    <cellStyle name="Note 2" xfId="824"/>
    <cellStyle name="Note 2 2" xfId="825"/>
    <cellStyle name="Note 2 2 2" xfId="826"/>
    <cellStyle name="Note 2 2 2 2" xfId="827"/>
    <cellStyle name="Note 2 2 2 2 2" xfId="828"/>
    <cellStyle name="Note 2 2 2 2 2 2" xfId="829"/>
    <cellStyle name="Note 2 2 2 2 3" xfId="830"/>
    <cellStyle name="Note 2 2 2 3" xfId="831"/>
    <cellStyle name="Note 2 2 2 3 2" xfId="832"/>
    <cellStyle name="Note 2 2 2 4" xfId="833"/>
    <cellStyle name="Note 2 2 3" xfId="834"/>
    <cellStyle name="Note 2 2 3 2" xfId="835"/>
    <cellStyle name="Note 2 2 3 2 2" xfId="836"/>
    <cellStyle name="Note 2 2 3 3" xfId="837"/>
    <cellStyle name="Note 2 2 4" xfId="838"/>
    <cellStyle name="Note 2 2 4 2" xfId="839"/>
    <cellStyle name="Note 2 2 5" xfId="840"/>
    <cellStyle name="Note 2 3" xfId="841"/>
    <cellStyle name="Note 2 3 2" xfId="842"/>
    <cellStyle name="Note 2 3 2 2" xfId="843"/>
    <cellStyle name="Note 2 3 2 2 2" xfId="844"/>
    <cellStyle name="Note 2 3 2 2 2 2" xfId="845"/>
    <cellStyle name="Note 2 3 2 2 3" xfId="846"/>
    <cellStyle name="Note 2 3 2 3" xfId="847"/>
    <cellStyle name="Note 2 3 2 3 2" xfId="848"/>
    <cellStyle name="Note 2 3 2 4" xfId="849"/>
    <cellStyle name="Note 2 3 3" xfId="850"/>
    <cellStyle name="Note 2 3 3 2" xfId="851"/>
    <cellStyle name="Note 2 3 3 2 2" xfId="852"/>
    <cellStyle name="Note 2 3 3 3" xfId="853"/>
    <cellStyle name="Note 2 3 4" xfId="854"/>
    <cellStyle name="Note 2 3 4 2" xfId="855"/>
    <cellStyle name="Note 2 3 5" xfId="856"/>
    <cellStyle name="Note 2 4" xfId="857"/>
    <cellStyle name="Note 2 4 2" xfId="858"/>
    <cellStyle name="Note 2 4 2 2" xfId="859"/>
    <cellStyle name="Note 2 4 2 2 2" xfId="860"/>
    <cellStyle name="Note 2 4 2 2 2 2" xfId="861"/>
    <cellStyle name="Note 2 4 2 2 3" xfId="862"/>
    <cellStyle name="Note 2 4 2 3" xfId="863"/>
    <cellStyle name="Note 2 4 2 3 2" xfId="864"/>
    <cellStyle name="Note 2 4 2 4" xfId="865"/>
    <cellStyle name="Note 2 4 3" xfId="866"/>
    <cellStyle name="Note 2 4 3 2" xfId="867"/>
    <cellStyle name="Note 2 4 3 2 2" xfId="868"/>
    <cellStyle name="Note 2 4 3 3" xfId="869"/>
    <cellStyle name="Note 2 4 4" xfId="870"/>
    <cellStyle name="Note 2 4 4 2" xfId="871"/>
    <cellStyle name="Note 2 4 5" xfId="872"/>
    <cellStyle name="Note 2 5" xfId="873"/>
    <cellStyle name="Note 2 5 2" xfId="874"/>
    <cellStyle name="Note 2 5 2 2" xfId="875"/>
    <cellStyle name="Note 2 5 2 2 2" xfId="876"/>
    <cellStyle name="Note 2 5 2 2 2 2" xfId="877"/>
    <cellStyle name="Note 2 5 2 2 3" xfId="878"/>
    <cellStyle name="Note 2 5 2 3" xfId="879"/>
    <cellStyle name="Note 2 5 2 3 2" xfId="880"/>
    <cellStyle name="Note 2 5 2 4" xfId="881"/>
    <cellStyle name="Note 2 5 3" xfId="882"/>
    <cellStyle name="Note 2 5 3 2" xfId="883"/>
    <cellStyle name="Note 2 5 3 2 2" xfId="884"/>
    <cellStyle name="Note 2 5 3 3" xfId="885"/>
    <cellStyle name="Note 2 5 4" xfId="886"/>
    <cellStyle name="Note 2 5 4 2" xfId="887"/>
    <cellStyle name="Note 2 5 5" xfId="888"/>
    <cellStyle name="Note 2 6" xfId="889"/>
    <cellStyle name="Note 2 6 2" xfId="890"/>
    <cellStyle name="Note 2 6 2 2" xfId="891"/>
    <cellStyle name="Note 2 6 2 2 2" xfId="892"/>
    <cellStyle name="Note 2 6 2 2 2 2" xfId="893"/>
    <cellStyle name="Note 2 6 2 2 3" xfId="894"/>
    <cellStyle name="Note 2 6 2 3" xfId="895"/>
    <cellStyle name="Note 2 6 2 3 2" xfId="896"/>
    <cellStyle name="Note 2 6 2 4" xfId="897"/>
    <cellStyle name="Note 2 6 3" xfId="898"/>
    <cellStyle name="Note 2 6 3 2" xfId="899"/>
    <cellStyle name="Note 2 6 3 2 2" xfId="900"/>
    <cellStyle name="Note 2 6 3 3" xfId="901"/>
    <cellStyle name="Note 2 6 4" xfId="902"/>
    <cellStyle name="Note 2 6 4 2" xfId="903"/>
    <cellStyle name="Note 2 6 5" xfId="904"/>
    <cellStyle name="Note 2 7" xfId="905"/>
    <cellStyle name="Note 2 7 2" xfId="906"/>
    <cellStyle name="Note 2 7 2 2" xfId="907"/>
    <cellStyle name="Note 2 7 2 2 2" xfId="908"/>
    <cellStyle name="Note 2 7 2 2 2 2" xfId="909"/>
    <cellStyle name="Note 2 7 2 2 3" xfId="910"/>
    <cellStyle name="Note 2 7 2 3" xfId="911"/>
    <cellStyle name="Note 2 7 2 3 2" xfId="912"/>
    <cellStyle name="Note 2 7 2 4" xfId="913"/>
    <cellStyle name="Note 2 7 3" xfId="914"/>
    <cellStyle name="Note 2 7 3 2" xfId="915"/>
    <cellStyle name="Note 2 7 3 2 2" xfId="916"/>
    <cellStyle name="Note 2 7 3 3" xfId="917"/>
    <cellStyle name="Note 2 7 4" xfId="918"/>
    <cellStyle name="Note 2 7 4 2" xfId="919"/>
    <cellStyle name="Note 2 7 5" xfId="920"/>
    <cellStyle name="Note 2 8" xfId="921"/>
    <cellStyle name="Note 2 8 2" xfId="922"/>
    <cellStyle name="Note 2 8 2 2" xfId="923"/>
    <cellStyle name="Note 2 8 2 2 2" xfId="924"/>
    <cellStyle name="Note 2 8 2 2 2 2" xfId="925"/>
    <cellStyle name="Note 2 8 2 2 3" xfId="926"/>
    <cellStyle name="Note 2 8 2 3" xfId="927"/>
    <cellStyle name="Note 2 8 2 3 2" xfId="928"/>
    <cellStyle name="Note 2 8 2 4" xfId="929"/>
    <cellStyle name="Note 2 8 3" xfId="930"/>
    <cellStyle name="Note 2 8 3 2" xfId="931"/>
    <cellStyle name="Note 2 8 3 2 2" xfId="932"/>
    <cellStyle name="Note 2 8 3 3" xfId="933"/>
    <cellStyle name="Note 2 8 4" xfId="934"/>
    <cellStyle name="Note 2 8 4 2" xfId="935"/>
    <cellStyle name="Note 2 8 5" xfId="936"/>
    <cellStyle name="Note 3 2" xfId="937"/>
    <cellStyle name="Note 3 2 2" xfId="938"/>
    <cellStyle name="Note 3 2 2 2" xfId="939"/>
    <cellStyle name="Note 3 2 2 2 2" xfId="940"/>
    <cellStyle name="Note 3 2 2 2 2 2" xfId="941"/>
    <cellStyle name="Note 3 2 2 2 3" xfId="942"/>
    <cellStyle name="Note 3 2 2 3" xfId="943"/>
    <cellStyle name="Note 3 2 2 3 2" xfId="944"/>
    <cellStyle name="Note 3 2 2 4" xfId="945"/>
    <cellStyle name="Note 3 2 3" xfId="946"/>
    <cellStyle name="Note 3 2 3 2" xfId="947"/>
    <cellStyle name="Note 3 2 3 2 2" xfId="948"/>
    <cellStyle name="Note 3 2 3 3" xfId="949"/>
    <cellStyle name="Note 3 2 4" xfId="950"/>
    <cellStyle name="Note 3 2 4 2" xfId="951"/>
    <cellStyle name="Note 3 2 5" xfId="952"/>
    <cellStyle name="Note 3 3" xfId="953"/>
    <cellStyle name="Note 3 3 2" xfId="954"/>
    <cellStyle name="Note 3 3 2 2" xfId="955"/>
    <cellStyle name="Note 3 3 2 2 2" xfId="956"/>
    <cellStyle name="Note 3 3 2 2 2 2" xfId="957"/>
    <cellStyle name="Note 3 3 2 2 3" xfId="958"/>
    <cellStyle name="Note 3 3 2 3" xfId="959"/>
    <cellStyle name="Note 3 3 2 3 2" xfId="960"/>
    <cellStyle name="Note 3 3 2 4" xfId="961"/>
    <cellStyle name="Note 3 3 3" xfId="962"/>
    <cellStyle name="Note 3 3 3 2" xfId="963"/>
    <cellStyle name="Note 3 3 3 2 2" xfId="964"/>
    <cellStyle name="Note 3 3 3 3" xfId="965"/>
    <cellStyle name="Note 3 3 4" xfId="966"/>
    <cellStyle name="Note 3 3 4 2" xfId="967"/>
    <cellStyle name="Note 3 3 5" xfId="968"/>
    <cellStyle name="Note 3 4" xfId="969"/>
    <cellStyle name="Note 3 4 2" xfId="970"/>
    <cellStyle name="Note 3 4 2 2" xfId="971"/>
    <cellStyle name="Note 3 4 2 2 2" xfId="972"/>
    <cellStyle name="Note 3 4 2 2 2 2" xfId="973"/>
    <cellStyle name="Note 3 4 2 2 3" xfId="974"/>
    <cellStyle name="Note 3 4 2 3" xfId="975"/>
    <cellStyle name="Note 3 4 2 3 2" xfId="976"/>
    <cellStyle name="Note 3 4 2 4" xfId="977"/>
    <cellStyle name="Note 3 4 3" xfId="978"/>
    <cellStyle name="Note 3 4 3 2" xfId="979"/>
    <cellStyle name="Note 3 4 3 2 2" xfId="980"/>
    <cellStyle name="Note 3 4 3 3" xfId="981"/>
    <cellStyle name="Note 3 4 4" xfId="982"/>
    <cellStyle name="Note 3 4 4 2" xfId="983"/>
    <cellStyle name="Note 3 4 5" xfId="984"/>
    <cellStyle name="Note 3 5" xfId="985"/>
    <cellStyle name="Note 3 5 2" xfId="986"/>
    <cellStyle name="Note 3 5 2 2" xfId="987"/>
    <cellStyle name="Note 3 5 2 2 2" xfId="988"/>
    <cellStyle name="Note 3 5 2 2 2 2" xfId="989"/>
    <cellStyle name="Note 3 5 2 2 3" xfId="990"/>
    <cellStyle name="Note 3 5 2 3" xfId="991"/>
    <cellStyle name="Note 3 5 2 3 2" xfId="992"/>
    <cellStyle name="Note 3 5 2 4" xfId="993"/>
    <cellStyle name="Note 3 5 3" xfId="994"/>
    <cellStyle name="Note 3 5 3 2" xfId="995"/>
    <cellStyle name="Note 3 5 3 2 2" xfId="996"/>
    <cellStyle name="Note 3 5 3 3" xfId="997"/>
    <cellStyle name="Note 3 5 4" xfId="998"/>
    <cellStyle name="Note 3 5 4 2" xfId="999"/>
    <cellStyle name="Note 3 5 5" xfId="1000"/>
    <cellStyle name="Note 3 6" xfId="1001"/>
    <cellStyle name="Note 3 6 2" xfId="1002"/>
    <cellStyle name="Note 3 6 2 2" xfId="1003"/>
    <cellStyle name="Note 3 6 2 2 2" xfId="1004"/>
    <cellStyle name="Note 3 6 2 2 2 2" xfId="1005"/>
    <cellStyle name="Note 3 6 2 2 3" xfId="1006"/>
    <cellStyle name="Note 3 6 2 3" xfId="1007"/>
    <cellStyle name="Note 3 6 2 3 2" xfId="1008"/>
    <cellStyle name="Note 3 6 2 4" xfId="1009"/>
    <cellStyle name="Note 3 6 3" xfId="1010"/>
    <cellStyle name="Note 3 6 3 2" xfId="1011"/>
    <cellStyle name="Note 3 6 3 2 2" xfId="1012"/>
    <cellStyle name="Note 3 6 3 3" xfId="1013"/>
    <cellStyle name="Note 3 6 4" xfId="1014"/>
    <cellStyle name="Note 3 6 4 2" xfId="1015"/>
    <cellStyle name="Note 3 6 5" xfId="1016"/>
    <cellStyle name="Note 3 7" xfId="1017"/>
    <cellStyle name="Note 3 7 2" xfId="1018"/>
    <cellStyle name="Note 3 7 2 2" xfId="1019"/>
    <cellStyle name="Note 3 7 2 2 2" xfId="1020"/>
    <cellStyle name="Note 3 7 2 2 2 2" xfId="1021"/>
    <cellStyle name="Note 3 7 2 2 3" xfId="1022"/>
    <cellStyle name="Note 3 7 2 3" xfId="1023"/>
    <cellStyle name="Note 3 7 2 3 2" xfId="1024"/>
    <cellStyle name="Note 3 7 2 4" xfId="1025"/>
    <cellStyle name="Note 3 7 3" xfId="1026"/>
    <cellStyle name="Note 3 7 3 2" xfId="1027"/>
    <cellStyle name="Note 3 7 3 2 2" xfId="1028"/>
    <cellStyle name="Note 3 7 3 3" xfId="1029"/>
    <cellStyle name="Note 3 7 4" xfId="1030"/>
    <cellStyle name="Note 3 7 4 2" xfId="1031"/>
    <cellStyle name="Note 3 7 5" xfId="1032"/>
    <cellStyle name="Note 3 8" xfId="1033"/>
    <cellStyle name="Note 3 8 2" xfId="1034"/>
    <cellStyle name="Note 3 8 2 2" xfId="1035"/>
    <cellStyle name="Note 3 8 2 2 2" xfId="1036"/>
    <cellStyle name="Note 3 8 2 2 2 2" xfId="1037"/>
    <cellStyle name="Note 3 8 2 2 3" xfId="1038"/>
    <cellStyle name="Note 3 8 2 3" xfId="1039"/>
    <cellStyle name="Note 3 8 2 3 2" xfId="1040"/>
    <cellStyle name="Note 3 8 2 4" xfId="1041"/>
    <cellStyle name="Note 3 8 3" xfId="1042"/>
    <cellStyle name="Note 3 8 3 2" xfId="1043"/>
    <cellStyle name="Note 3 8 3 2 2" xfId="1044"/>
    <cellStyle name="Note 3 8 3 3" xfId="1045"/>
    <cellStyle name="Note 3 8 4" xfId="1046"/>
    <cellStyle name="Note 3 8 4 2" xfId="1047"/>
    <cellStyle name="Note 3 8 5" xfId="1048"/>
    <cellStyle name="Note 4 2" xfId="1049"/>
    <cellStyle name="Note 4 2 2" xfId="1050"/>
    <cellStyle name="Note 4 2 2 2" xfId="1051"/>
    <cellStyle name="Note 4 2 2 2 2" xfId="1052"/>
    <cellStyle name="Note 4 2 2 2 2 2" xfId="1053"/>
    <cellStyle name="Note 4 2 2 2 3" xfId="1054"/>
    <cellStyle name="Note 4 2 2 3" xfId="1055"/>
    <cellStyle name="Note 4 2 2 3 2" xfId="1056"/>
    <cellStyle name="Note 4 2 2 4" xfId="1057"/>
    <cellStyle name="Note 4 2 3" xfId="1058"/>
    <cellStyle name="Note 4 2 3 2" xfId="1059"/>
    <cellStyle name="Note 4 2 3 2 2" xfId="1060"/>
    <cellStyle name="Note 4 2 3 3" xfId="1061"/>
    <cellStyle name="Note 4 2 4" xfId="1062"/>
    <cellStyle name="Note 4 2 4 2" xfId="1063"/>
    <cellStyle name="Note 4 2 5" xfId="1064"/>
    <cellStyle name="Note 4 3" xfId="1065"/>
    <cellStyle name="Note 4 3 2" xfId="1066"/>
    <cellStyle name="Note 4 3 2 2" xfId="1067"/>
    <cellStyle name="Note 4 3 2 2 2" xfId="1068"/>
    <cellStyle name="Note 4 3 2 2 2 2" xfId="1069"/>
    <cellStyle name="Note 4 3 2 2 3" xfId="1070"/>
    <cellStyle name="Note 4 3 2 3" xfId="1071"/>
    <cellStyle name="Note 4 3 2 3 2" xfId="1072"/>
    <cellStyle name="Note 4 3 2 4" xfId="1073"/>
    <cellStyle name="Note 4 3 3" xfId="1074"/>
    <cellStyle name="Note 4 3 3 2" xfId="1075"/>
    <cellStyle name="Note 4 3 3 2 2" xfId="1076"/>
    <cellStyle name="Note 4 3 3 3" xfId="1077"/>
    <cellStyle name="Note 4 3 4" xfId="1078"/>
    <cellStyle name="Note 4 3 4 2" xfId="1079"/>
    <cellStyle name="Note 4 3 5" xfId="1080"/>
    <cellStyle name="Note 4 4" xfId="1081"/>
    <cellStyle name="Note 4 4 2" xfId="1082"/>
    <cellStyle name="Note 4 4 2 2" xfId="1083"/>
    <cellStyle name="Note 4 4 2 2 2" xfId="1084"/>
    <cellStyle name="Note 4 4 2 2 2 2" xfId="1085"/>
    <cellStyle name="Note 4 4 2 2 3" xfId="1086"/>
    <cellStyle name="Note 4 4 2 3" xfId="1087"/>
    <cellStyle name="Note 4 4 2 3 2" xfId="1088"/>
    <cellStyle name="Note 4 4 2 4" xfId="1089"/>
    <cellStyle name="Note 4 4 3" xfId="1090"/>
    <cellStyle name="Note 4 4 3 2" xfId="1091"/>
    <cellStyle name="Note 4 4 3 2 2" xfId="1092"/>
    <cellStyle name="Note 4 4 3 3" xfId="1093"/>
    <cellStyle name="Note 4 4 4" xfId="1094"/>
    <cellStyle name="Note 4 4 4 2" xfId="1095"/>
    <cellStyle name="Note 4 4 5" xfId="1096"/>
    <cellStyle name="Note 4 5" xfId="1097"/>
    <cellStyle name="Note 4 5 2" xfId="1098"/>
    <cellStyle name="Note 4 5 2 2" xfId="1099"/>
    <cellStyle name="Note 4 5 2 2 2" xfId="1100"/>
    <cellStyle name="Note 4 5 2 2 2 2" xfId="1101"/>
    <cellStyle name="Note 4 5 2 2 3" xfId="1102"/>
    <cellStyle name="Note 4 5 2 3" xfId="1103"/>
    <cellStyle name="Note 4 5 2 3 2" xfId="1104"/>
    <cellStyle name="Note 4 5 2 4" xfId="1105"/>
    <cellStyle name="Note 4 5 3" xfId="1106"/>
    <cellStyle name="Note 4 5 3 2" xfId="1107"/>
    <cellStyle name="Note 4 5 3 2 2" xfId="1108"/>
    <cellStyle name="Note 4 5 3 3" xfId="1109"/>
    <cellStyle name="Note 4 5 4" xfId="1110"/>
    <cellStyle name="Note 4 5 4 2" xfId="1111"/>
    <cellStyle name="Note 4 5 5" xfId="1112"/>
    <cellStyle name="Note 4 6" xfId="1113"/>
    <cellStyle name="Note 4 6 2" xfId="1114"/>
    <cellStyle name="Note 4 6 2 2" xfId="1115"/>
    <cellStyle name="Note 4 6 2 2 2" xfId="1116"/>
    <cellStyle name="Note 4 6 2 2 2 2" xfId="1117"/>
    <cellStyle name="Note 4 6 2 2 3" xfId="1118"/>
    <cellStyle name="Note 4 6 2 3" xfId="1119"/>
    <cellStyle name="Note 4 6 2 3 2" xfId="1120"/>
    <cellStyle name="Note 4 6 2 4" xfId="1121"/>
    <cellStyle name="Note 4 6 3" xfId="1122"/>
    <cellStyle name="Note 4 6 3 2" xfId="1123"/>
    <cellStyle name="Note 4 6 3 2 2" xfId="1124"/>
    <cellStyle name="Note 4 6 3 3" xfId="1125"/>
    <cellStyle name="Note 4 6 4" xfId="1126"/>
    <cellStyle name="Note 4 6 4 2" xfId="1127"/>
    <cellStyle name="Note 4 6 5" xfId="1128"/>
    <cellStyle name="Note 4 7" xfId="1129"/>
    <cellStyle name="Note 4 7 2" xfId="1130"/>
    <cellStyle name="Note 4 7 2 2" xfId="1131"/>
    <cellStyle name="Note 4 7 2 2 2" xfId="1132"/>
    <cellStyle name="Note 4 7 2 2 2 2" xfId="1133"/>
    <cellStyle name="Note 4 7 2 2 3" xfId="1134"/>
    <cellStyle name="Note 4 7 2 3" xfId="1135"/>
    <cellStyle name="Note 4 7 2 3 2" xfId="1136"/>
    <cellStyle name="Note 4 7 2 4" xfId="1137"/>
    <cellStyle name="Note 4 7 3" xfId="1138"/>
    <cellStyle name="Note 4 7 3 2" xfId="1139"/>
    <cellStyle name="Note 4 7 3 2 2" xfId="1140"/>
    <cellStyle name="Note 4 7 3 3" xfId="1141"/>
    <cellStyle name="Note 4 7 4" xfId="1142"/>
    <cellStyle name="Note 4 7 4 2" xfId="1143"/>
    <cellStyle name="Note 4 7 5" xfId="1144"/>
    <cellStyle name="Note 4 8" xfId="1145"/>
    <cellStyle name="Note 4 8 2" xfId="1146"/>
    <cellStyle name="Note 4 8 2 2" xfId="1147"/>
    <cellStyle name="Note 4 8 2 2 2" xfId="1148"/>
    <cellStyle name="Note 4 8 2 2 2 2" xfId="1149"/>
    <cellStyle name="Note 4 8 2 2 3" xfId="1150"/>
    <cellStyle name="Note 4 8 2 3" xfId="1151"/>
    <cellStyle name="Note 4 8 2 3 2" xfId="1152"/>
    <cellStyle name="Note 4 8 2 4" xfId="1153"/>
    <cellStyle name="Note 4 8 3" xfId="1154"/>
    <cellStyle name="Note 4 8 3 2" xfId="1155"/>
    <cellStyle name="Note 4 8 3 2 2" xfId="1156"/>
    <cellStyle name="Note 4 8 3 3" xfId="1157"/>
    <cellStyle name="Note 4 8 4" xfId="1158"/>
    <cellStyle name="Note 4 8 4 2" xfId="1159"/>
    <cellStyle name="Note 4 8 5" xfId="1160"/>
    <cellStyle name="Note 5 2" xfId="1161"/>
    <cellStyle name="Note 5 2 2" xfId="1162"/>
    <cellStyle name="Note 5 2 2 2" xfId="1163"/>
    <cellStyle name="Note 5 2 2 2 2" xfId="1164"/>
    <cellStyle name="Note 5 2 2 2 2 2" xfId="1165"/>
    <cellStyle name="Note 5 2 2 2 3" xfId="1166"/>
    <cellStyle name="Note 5 2 2 3" xfId="1167"/>
    <cellStyle name="Note 5 2 2 3 2" xfId="1168"/>
    <cellStyle name="Note 5 2 2 4" xfId="1169"/>
    <cellStyle name="Note 5 2 3" xfId="1170"/>
    <cellStyle name="Note 5 2 3 2" xfId="1171"/>
    <cellStyle name="Note 5 2 3 2 2" xfId="1172"/>
    <cellStyle name="Note 5 2 3 3" xfId="1173"/>
    <cellStyle name="Note 5 2 4" xfId="1174"/>
    <cellStyle name="Note 5 2 4 2" xfId="1175"/>
    <cellStyle name="Note 5 2 5" xfId="1176"/>
    <cellStyle name="Note 5 3" xfId="1177"/>
    <cellStyle name="Note 5 3 2" xfId="1178"/>
    <cellStyle name="Note 5 3 2 2" xfId="1179"/>
    <cellStyle name="Note 5 3 2 2 2" xfId="1180"/>
    <cellStyle name="Note 5 3 2 2 2 2" xfId="1181"/>
    <cellStyle name="Note 5 3 2 2 3" xfId="1182"/>
    <cellStyle name="Note 5 3 2 3" xfId="1183"/>
    <cellStyle name="Note 5 3 2 3 2" xfId="1184"/>
    <cellStyle name="Note 5 3 2 4" xfId="1185"/>
    <cellStyle name="Note 5 3 3" xfId="1186"/>
    <cellStyle name="Note 5 3 3 2" xfId="1187"/>
    <cellStyle name="Note 5 3 3 2 2" xfId="1188"/>
    <cellStyle name="Note 5 3 3 3" xfId="1189"/>
    <cellStyle name="Note 5 3 4" xfId="1190"/>
    <cellStyle name="Note 5 3 4 2" xfId="1191"/>
    <cellStyle name="Note 5 3 5" xfId="1192"/>
    <cellStyle name="Note 5 4" xfId="1193"/>
    <cellStyle name="Note 5 4 2" xfId="1194"/>
    <cellStyle name="Note 5 4 2 2" xfId="1195"/>
    <cellStyle name="Note 5 4 2 2 2" xfId="1196"/>
    <cellStyle name="Note 5 4 2 2 2 2" xfId="1197"/>
    <cellStyle name="Note 5 4 2 2 3" xfId="1198"/>
    <cellStyle name="Note 5 4 2 3" xfId="1199"/>
    <cellStyle name="Note 5 4 2 3 2" xfId="1200"/>
    <cellStyle name="Note 5 4 2 4" xfId="1201"/>
    <cellStyle name="Note 5 4 3" xfId="1202"/>
    <cellStyle name="Note 5 4 3 2" xfId="1203"/>
    <cellStyle name="Note 5 4 3 2 2" xfId="1204"/>
    <cellStyle name="Note 5 4 3 3" xfId="1205"/>
    <cellStyle name="Note 5 4 4" xfId="1206"/>
    <cellStyle name="Note 5 4 4 2" xfId="1207"/>
    <cellStyle name="Note 5 4 5" xfId="1208"/>
    <cellStyle name="Note 5 5" xfId="1209"/>
    <cellStyle name="Note 5 5 2" xfId="1210"/>
    <cellStyle name="Note 5 5 2 2" xfId="1211"/>
    <cellStyle name="Note 5 5 2 2 2" xfId="1212"/>
    <cellStyle name="Note 5 5 2 2 2 2" xfId="1213"/>
    <cellStyle name="Note 5 5 2 2 3" xfId="1214"/>
    <cellStyle name="Note 5 5 2 3" xfId="1215"/>
    <cellStyle name="Note 5 5 2 3 2" xfId="1216"/>
    <cellStyle name="Note 5 5 2 4" xfId="1217"/>
    <cellStyle name="Note 5 5 3" xfId="1218"/>
    <cellStyle name="Note 5 5 3 2" xfId="1219"/>
    <cellStyle name="Note 5 5 3 2 2" xfId="1220"/>
    <cellStyle name="Note 5 5 3 3" xfId="1221"/>
    <cellStyle name="Note 5 5 4" xfId="1222"/>
    <cellStyle name="Note 5 5 4 2" xfId="1223"/>
    <cellStyle name="Note 5 5 5" xfId="1224"/>
    <cellStyle name="Note 5 6" xfId="1225"/>
    <cellStyle name="Note 5 6 2" xfId="1226"/>
    <cellStyle name="Note 5 6 2 2" xfId="1227"/>
    <cellStyle name="Note 5 6 2 2 2" xfId="1228"/>
    <cellStyle name="Note 5 6 2 2 2 2" xfId="1229"/>
    <cellStyle name="Note 5 6 2 2 3" xfId="1230"/>
    <cellStyle name="Note 5 6 2 3" xfId="1231"/>
    <cellStyle name="Note 5 6 2 3 2" xfId="1232"/>
    <cellStyle name="Note 5 6 2 4" xfId="1233"/>
    <cellStyle name="Note 5 6 3" xfId="1234"/>
    <cellStyle name="Note 5 6 3 2" xfId="1235"/>
    <cellStyle name="Note 5 6 3 2 2" xfId="1236"/>
    <cellStyle name="Note 5 6 3 3" xfId="1237"/>
    <cellStyle name="Note 5 6 4" xfId="1238"/>
    <cellStyle name="Note 5 6 4 2" xfId="1239"/>
    <cellStyle name="Note 5 6 5" xfId="1240"/>
    <cellStyle name="Note 5 7" xfId="1241"/>
    <cellStyle name="Note 5 7 2" xfId="1242"/>
    <cellStyle name="Note 5 7 2 2" xfId="1243"/>
    <cellStyle name="Note 5 7 2 2 2" xfId="1244"/>
    <cellStyle name="Note 5 7 2 2 2 2" xfId="1245"/>
    <cellStyle name="Note 5 7 2 2 3" xfId="1246"/>
    <cellStyle name="Note 5 7 2 3" xfId="1247"/>
    <cellStyle name="Note 5 7 2 3 2" xfId="1248"/>
    <cellStyle name="Note 5 7 2 4" xfId="1249"/>
    <cellStyle name="Note 5 7 3" xfId="1250"/>
    <cellStyle name="Note 5 7 3 2" xfId="1251"/>
    <cellStyle name="Note 5 7 3 2 2" xfId="1252"/>
    <cellStyle name="Note 5 7 3 3" xfId="1253"/>
    <cellStyle name="Note 5 7 4" xfId="1254"/>
    <cellStyle name="Note 5 7 4 2" xfId="1255"/>
    <cellStyle name="Note 5 7 5" xfId="1256"/>
    <cellStyle name="Note 5 8" xfId="1257"/>
    <cellStyle name="Note 5 8 2" xfId="1258"/>
    <cellStyle name="Note 5 8 2 2" xfId="1259"/>
    <cellStyle name="Note 5 8 2 2 2" xfId="1260"/>
    <cellStyle name="Note 5 8 2 2 2 2" xfId="1261"/>
    <cellStyle name="Note 5 8 2 2 3" xfId="1262"/>
    <cellStyle name="Note 5 8 2 3" xfId="1263"/>
    <cellStyle name="Note 5 8 2 3 2" xfId="1264"/>
    <cellStyle name="Note 5 8 2 4" xfId="1265"/>
    <cellStyle name="Note 5 8 3" xfId="1266"/>
    <cellStyle name="Note 5 8 3 2" xfId="1267"/>
    <cellStyle name="Note 5 8 3 2 2" xfId="1268"/>
    <cellStyle name="Note 5 8 3 3" xfId="1269"/>
    <cellStyle name="Note 5 8 4" xfId="1270"/>
    <cellStyle name="Note 5 8 4 2" xfId="1271"/>
    <cellStyle name="Note 5 8 5" xfId="1272"/>
    <cellStyle name="Note 6 2" xfId="1273"/>
    <cellStyle name="Note 6 2 2" xfId="1274"/>
    <cellStyle name="Note 6 2 2 2" xfId="1275"/>
    <cellStyle name="Note 6 2 2 2 2" xfId="1276"/>
    <cellStyle name="Note 6 2 2 2 2 2" xfId="1277"/>
    <cellStyle name="Note 6 2 2 2 3" xfId="1278"/>
    <cellStyle name="Note 6 2 2 3" xfId="1279"/>
    <cellStyle name="Note 6 2 2 3 2" xfId="1280"/>
    <cellStyle name="Note 6 2 2 4" xfId="1281"/>
    <cellStyle name="Note 6 2 3" xfId="1282"/>
    <cellStyle name="Note 6 2 3 2" xfId="1283"/>
    <cellStyle name="Note 6 2 3 2 2" xfId="1284"/>
    <cellStyle name="Note 6 2 3 3" xfId="1285"/>
    <cellStyle name="Note 6 2 4" xfId="1286"/>
    <cellStyle name="Note 6 2 4 2" xfId="1287"/>
    <cellStyle name="Note 6 2 5" xfId="1288"/>
    <cellStyle name="Note 6 3" xfId="1289"/>
    <cellStyle name="Note 6 3 2" xfId="1290"/>
    <cellStyle name="Note 6 3 2 2" xfId="1291"/>
    <cellStyle name="Note 6 3 2 2 2" xfId="1292"/>
    <cellStyle name="Note 6 3 2 2 2 2" xfId="1293"/>
    <cellStyle name="Note 6 3 2 2 3" xfId="1294"/>
    <cellStyle name="Note 6 3 2 3" xfId="1295"/>
    <cellStyle name="Note 6 3 2 3 2" xfId="1296"/>
    <cellStyle name="Note 6 3 2 4" xfId="1297"/>
    <cellStyle name="Note 6 3 3" xfId="1298"/>
    <cellStyle name="Note 6 3 3 2" xfId="1299"/>
    <cellStyle name="Note 6 3 3 2 2" xfId="1300"/>
    <cellStyle name="Note 6 3 3 3" xfId="1301"/>
    <cellStyle name="Note 6 3 4" xfId="1302"/>
    <cellStyle name="Note 6 3 4 2" xfId="1303"/>
    <cellStyle name="Note 6 3 5" xfId="1304"/>
    <cellStyle name="Note 6 4" xfId="1305"/>
    <cellStyle name="Note 6 4 2" xfId="1306"/>
    <cellStyle name="Note 6 4 2 2" xfId="1307"/>
    <cellStyle name="Note 6 4 2 2 2" xfId="1308"/>
    <cellStyle name="Note 6 4 2 2 2 2" xfId="1309"/>
    <cellStyle name="Note 6 4 2 2 3" xfId="1310"/>
    <cellStyle name="Note 6 4 2 3" xfId="1311"/>
    <cellStyle name="Note 6 4 2 3 2" xfId="1312"/>
    <cellStyle name="Note 6 4 2 4" xfId="1313"/>
    <cellStyle name="Note 6 4 3" xfId="1314"/>
    <cellStyle name="Note 6 4 3 2" xfId="1315"/>
    <cellStyle name="Note 6 4 3 2 2" xfId="1316"/>
    <cellStyle name="Note 6 4 3 3" xfId="1317"/>
    <cellStyle name="Note 6 4 4" xfId="1318"/>
    <cellStyle name="Note 6 4 4 2" xfId="1319"/>
    <cellStyle name="Note 6 4 5" xfId="1320"/>
    <cellStyle name="Note 6 5" xfId="1321"/>
    <cellStyle name="Note 6 5 2" xfId="1322"/>
    <cellStyle name="Note 6 5 2 2" xfId="1323"/>
    <cellStyle name="Note 6 5 2 2 2" xfId="1324"/>
    <cellStyle name="Note 6 5 2 2 2 2" xfId="1325"/>
    <cellStyle name="Note 6 5 2 2 3" xfId="1326"/>
    <cellStyle name="Note 6 5 2 3" xfId="1327"/>
    <cellStyle name="Note 6 5 2 3 2" xfId="1328"/>
    <cellStyle name="Note 6 5 2 4" xfId="1329"/>
    <cellStyle name="Note 6 5 3" xfId="1330"/>
    <cellStyle name="Note 6 5 3 2" xfId="1331"/>
    <cellStyle name="Note 6 5 3 2 2" xfId="1332"/>
    <cellStyle name="Note 6 5 3 3" xfId="1333"/>
    <cellStyle name="Note 6 5 4" xfId="1334"/>
    <cellStyle name="Note 6 5 4 2" xfId="1335"/>
    <cellStyle name="Note 6 5 5" xfId="1336"/>
    <cellStyle name="Note 6 6" xfId="1337"/>
    <cellStyle name="Note 6 6 2" xfId="1338"/>
    <cellStyle name="Note 6 6 2 2" xfId="1339"/>
    <cellStyle name="Note 6 6 2 2 2" xfId="1340"/>
    <cellStyle name="Note 6 6 2 2 2 2" xfId="1341"/>
    <cellStyle name="Note 6 6 2 2 3" xfId="1342"/>
    <cellStyle name="Note 6 6 2 3" xfId="1343"/>
    <cellStyle name="Note 6 6 2 3 2" xfId="1344"/>
    <cellStyle name="Note 6 6 2 4" xfId="1345"/>
    <cellStyle name="Note 6 6 3" xfId="1346"/>
    <cellStyle name="Note 6 6 3 2" xfId="1347"/>
    <cellStyle name="Note 6 6 3 2 2" xfId="1348"/>
    <cellStyle name="Note 6 6 3 3" xfId="1349"/>
    <cellStyle name="Note 6 6 4" xfId="1350"/>
    <cellStyle name="Note 6 6 4 2" xfId="1351"/>
    <cellStyle name="Note 6 6 5" xfId="1352"/>
    <cellStyle name="Note 6 7" xfId="1353"/>
    <cellStyle name="Note 6 7 2" xfId="1354"/>
    <cellStyle name="Note 6 7 2 2" xfId="1355"/>
    <cellStyle name="Note 6 7 2 2 2" xfId="1356"/>
    <cellStyle name="Note 6 7 2 2 2 2" xfId="1357"/>
    <cellStyle name="Note 6 7 2 2 3" xfId="1358"/>
    <cellStyle name="Note 6 7 2 3" xfId="1359"/>
    <cellStyle name="Note 6 7 2 3 2" xfId="1360"/>
    <cellStyle name="Note 6 7 2 4" xfId="1361"/>
    <cellStyle name="Note 6 7 3" xfId="1362"/>
    <cellStyle name="Note 6 7 3 2" xfId="1363"/>
    <cellStyle name="Note 6 7 3 2 2" xfId="1364"/>
    <cellStyle name="Note 6 7 3 3" xfId="1365"/>
    <cellStyle name="Note 6 7 4" xfId="1366"/>
    <cellStyle name="Note 6 7 4 2" xfId="1367"/>
    <cellStyle name="Note 6 7 5" xfId="1368"/>
    <cellStyle name="Note 6 8" xfId="1369"/>
    <cellStyle name="Note 6 8 2" xfId="1370"/>
    <cellStyle name="Note 6 8 2 2" xfId="1371"/>
    <cellStyle name="Note 6 8 2 2 2" xfId="1372"/>
    <cellStyle name="Note 6 8 2 2 2 2" xfId="1373"/>
    <cellStyle name="Note 6 8 2 2 3" xfId="1374"/>
    <cellStyle name="Note 6 8 2 3" xfId="1375"/>
    <cellStyle name="Note 6 8 2 3 2" xfId="1376"/>
    <cellStyle name="Note 6 8 2 4" xfId="1377"/>
    <cellStyle name="Note 6 8 3" xfId="1378"/>
    <cellStyle name="Note 6 8 3 2" xfId="1379"/>
    <cellStyle name="Note 6 8 3 2 2" xfId="1380"/>
    <cellStyle name="Note 6 8 3 3" xfId="1381"/>
    <cellStyle name="Note 6 8 4" xfId="1382"/>
    <cellStyle name="Note 6 8 4 2" xfId="1383"/>
    <cellStyle name="Note 6 8 5" xfId="1384"/>
    <cellStyle name="Note 7 2" xfId="1385"/>
    <cellStyle name="Note 7 2 2" xfId="1386"/>
    <cellStyle name="Note 7 2 2 2" xfId="1387"/>
    <cellStyle name="Note 7 2 2 2 2" xfId="1388"/>
    <cellStyle name="Note 7 2 2 2 2 2" xfId="1389"/>
    <cellStyle name="Note 7 2 2 2 3" xfId="1390"/>
    <cellStyle name="Note 7 2 2 3" xfId="1391"/>
    <cellStyle name="Note 7 2 2 3 2" xfId="1392"/>
    <cellStyle name="Note 7 2 2 4" xfId="1393"/>
    <cellStyle name="Note 7 2 3" xfId="1394"/>
    <cellStyle name="Note 7 2 3 2" xfId="1395"/>
    <cellStyle name="Note 7 2 3 2 2" xfId="1396"/>
    <cellStyle name="Note 7 2 3 3" xfId="1397"/>
    <cellStyle name="Note 7 2 4" xfId="1398"/>
    <cellStyle name="Note 7 2 4 2" xfId="1399"/>
    <cellStyle name="Note 7 2 5" xfId="1400"/>
    <cellStyle name="Note 7 3" xfId="1401"/>
    <cellStyle name="Note 7 3 2" xfId="1402"/>
    <cellStyle name="Note 7 3 2 2" xfId="1403"/>
    <cellStyle name="Note 7 3 2 2 2" xfId="1404"/>
    <cellStyle name="Note 7 3 2 2 2 2" xfId="1405"/>
    <cellStyle name="Note 7 3 2 2 3" xfId="1406"/>
    <cellStyle name="Note 7 3 2 3" xfId="1407"/>
    <cellStyle name="Note 7 3 2 3 2" xfId="1408"/>
    <cellStyle name="Note 7 3 2 4" xfId="1409"/>
    <cellStyle name="Note 7 3 3" xfId="1410"/>
    <cellStyle name="Note 7 3 3 2" xfId="1411"/>
    <cellStyle name="Note 7 3 3 2 2" xfId="1412"/>
    <cellStyle name="Note 7 3 3 3" xfId="1413"/>
    <cellStyle name="Note 7 3 4" xfId="1414"/>
    <cellStyle name="Note 7 3 4 2" xfId="1415"/>
    <cellStyle name="Note 7 3 5" xfId="1416"/>
    <cellStyle name="Note 7 4" xfId="1417"/>
    <cellStyle name="Note 7 4 2" xfId="1418"/>
    <cellStyle name="Note 7 4 2 2" xfId="1419"/>
    <cellStyle name="Note 7 4 2 2 2" xfId="1420"/>
    <cellStyle name="Note 7 4 2 2 2 2" xfId="1421"/>
    <cellStyle name="Note 7 4 2 2 3" xfId="1422"/>
    <cellStyle name="Note 7 4 2 3" xfId="1423"/>
    <cellStyle name="Note 7 4 2 3 2" xfId="1424"/>
    <cellStyle name="Note 7 4 2 4" xfId="1425"/>
    <cellStyle name="Note 7 4 3" xfId="1426"/>
    <cellStyle name="Note 7 4 3 2" xfId="1427"/>
    <cellStyle name="Note 7 4 3 2 2" xfId="1428"/>
    <cellStyle name="Note 7 4 3 3" xfId="1429"/>
    <cellStyle name="Note 7 4 4" xfId="1430"/>
    <cellStyle name="Note 7 4 4 2" xfId="1431"/>
    <cellStyle name="Note 7 4 5" xfId="1432"/>
    <cellStyle name="Note 7 5" xfId="1433"/>
    <cellStyle name="Note 7 5 2" xfId="1434"/>
    <cellStyle name="Note 7 5 2 2" xfId="1435"/>
    <cellStyle name="Note 7 5 2 2 2" xfId="1436"/>
    <cellStyle name="Note 7 5 2 2 2 2" xfId="1437"/>
    <cellStyle name="Note 7 5 2 2 3" xfId="1438"/>
    <cellStyle name="Note 7 5 2 3" xfId="1439"/>
    <cellStyle name="Note 7 5 2 3 2" xfId="1440"/>
    <cellStyle name="Note 7 5 2 4" xfId="1441"/>
    <cellStyle name="Note 7 5 3" xfId="1442"/>
    <cellStyle name="Note 7 5 3 2" xfId="1443"/>
    <cellStyle name="Note 7 5 3 2 2" xfId="1444"/>
    <cellStyle name="Note 7 5 3 3" xfId="1445"/>
    <cellStyle name="Note 7 5 4" xfId="1446"/>
    <cellStyle name="Note 7 5 4 2" xfId="1447"/>
    <cellStyle name="Note 7 5 5" xfId="1448"/>
    <cellStyle name="Note 7 6" xfId="1449"/>
    <cellStyle name="Note 7 6 2" xfId="1450"/>
    <cellStyle name="Note 7 6 2 2" xfId="1451"/>
    <cellStyle name="Note 7 6 2 2 2" xfId="1452"/>
    <cellStyle name="Note 7 6 2 2 2 2" xfId="1453"/>
    <cellStyle name="Note 7 6 2 2 3" xfId="1454"/>
    <cellStyle name="Note 7 6 2 3" xfId="1455"/>
    <cellStyle name="Note 7 6 2 3 2" xfId="1456"/>
    <cellStyle name="Note 7 6 2 4" xfId="1457"/>
    <cellStyle name="Note 7 6 3" xfId="1458"/>
    <cellStyle name="Note 7 6 3 2" xfId="1459"/>
    <cellStyle name="Note 7 6 3 2 2" xfId="1460"/>
    <cellStyle name="Note 7 6 3 3" xfId="1461"/>
    <cellStyle name="Note 7 6 4" xfId="1462"/>
    <cellStyle name="Note 7 6 4 2" xfId="1463"/>
    <cellStyle name="Note 7 6 5" xfId="1464"/>
    <cellStyle name="Note 7 7" xfId="1465"/>
    <cellStyle name="Note 7 7 2" xfId="1466"/>
    <cellStyle name="Note 7 7 2 2" xfId="1467"/>
    <cellStyle name="Note 7 7 2 2 2" xfId="1468"/>
    <cellStyle name="Note 7 7 2 2 2 2" xfId="1469"/>
    <cellStyle name="Note 7 7 2 2 3" xfId="1470"/>
    <cellStyle name="Note 7 7 2 3" xfId="1471"/>
    <cellStyle name="Note 7 7 2 3 2" xfId="1472"/>
    <cellStyle name="Note 7 7 2 4" xfId="1473"/>
    <cellStyle name="Note 7 7 3" xfId="1474"/>
    <cellStyle name="Note 7 7 3 2" xfId="1475"/>
    <cellStyle name="Note 7 7 3 2 2" xfId="1476"/>
    <cellStyle name="Note 7 7 3 3" xfId="1477"/>
    <cellStyle name="Note 7 7 4" xfId="1478"/>
    <cellStyle name="Note 7 7 4 2" xfId="1479"/>
    <cellStyle name="Note 7 7 5" xfId="1480"/>
    <cellStyle name="Note 7 8" xfId="1481"/>
    <cellStyle name="Note 7 8 2" xfId="1482"/>
    <cellStyle name="Note 7 8 2 2" xfId="1483"/>
    <cellStyle name="Note 7 8 2 2 2" xfId="1484"/>
    <cellStyle name="Note 7 8 2 2 2 2" xfId="1485"/>
    <cellStyle name="Note 7 8 2 2 3" xfId="1486"/>
    <cellStyle name="Note 7 8 2 3" xfId="1487"/>
    <cellStyle name="Note 7 8 2 3 2" xfId="1488"/>
    <cellStyle name="Note 7 8 2 4" xfId="1489"/>
    <cellStyle name="Note 7 8 3" xfId="1490"/>
    <cellStyle name="Note 7 8 3 2" xfId="1491"/>
    <cellStyle name="Note 7 8 3 2 2" xfId="1492"/>
    <cellStyle name="Note 7 8 3 3" xfId="1493"/>
    <cellStyle name="Note 7 8 4" xfId="1494"/>
    <cellStyle name="Note 7 8 4 2" xfId="1495"/>
    <cellStyle name="Note 7 8 5" xfId="1496"/>
    <cellStyle name="Note 8 2" xfId="1497"/>
    <cellStyle name="Note 8 2 2" xfId="1498"/>
    <cellStyle name="Note 8 2 2 2" xfId="1499"/>
    <cellStyle name="Note 8 2 2 2 2" xfId="1500"/>
    <cellStyle name="Note 8 2 2 2 2 2" xfId="1501"/>
    <cellStyle name="Note 8 2 2 2 3" xfId="1502"/>
    <cellStyle name="Note 8 2 2 3" xfId="1503"/>
    <cellStyle name="Note 8 2 2 3 2" xfId="1504"/>
    <cellStyle name="Note 8 2 2 4" xfId="1505"/>
    <cellStyle name="Note 8 2 3" xfId="1506"/>
    <cellStyle name="Note 8 2 3 2" xfId="1507"/>
    <cellStyle name="Note 8 2 3 2 2" xfId="1508"/>
    <cellStyle name="Note 8 2 3 3" xfId="1509"/>
    <cellStyle name="Note 8 2 4" xfId="1510"/>
    <cellStyle name="Note 8 2 4 2" xfId="1511"/>
    <cellStyle name="Note 8 2 5" xfId="1512"/>
    <cellStyle name="Note 8 3" xfId="1513"/>
    <cellStyle name="Note 8 3 2" xfId="1514"/>
    <cellStyle name="Note 8 3 2 2" xfId="1515"/>
    <cellStyle name="Note 8 3 2 2 2" xfId="1516"/>
    <cellStyle name="Note 8 3 2 2 2 2" xfId="1517"/>
    <cellStyle name="Note 8 3 2 2 3" xfId="1518"/>
    <cellStyle name="Note 8 3 2 3" xfId="1519"/>
    <cellStyle name="Note 8 3 2 3 2" xfId="1520"/>
    <cellStyle name="Note 8 3 2 4" xfId="1521"/>
    <cellStyle name="Note 8 3 3" xfId="1522"/>
    <cellStyle name="Note 8 3 3 2" xfId="1523"/>
    <cellStyle name="Note 8 3 3 2 2" xfId="1524"/>
    <cellStyle name="Note 8 3 3 3" xfId="1525"/>
    <cellStyle name="Note 8 3 4" xfId="1526"/>
    <cellStyle name="Note 8 3 4 2" xfId="1527"/>
    <cellStyle name="Note 8 3 5" xfId="1528"/>
    <cellStyle name="Note 8 4" xfId="1529"/>
    <cellStyle name="Note 8 4 2" xfId="1530"/>
    <cellStyle name="Note 8 4 2 2" xfId="1531"/>
    <cellStyle name="Note 8 4 2 2 2" xfId="1532"/>
    <cellStyle name="Note 8 4 2 2 2 2" xfId="1533"/>
    <cellStyle name="Note 8 4 2 2 3" xfId="1534"/>
    <cellStyle name="Note 8 4 2 3" xfId="1535"/>
    <cellStyle name="Note 8 4 2 3 2" xfId="1536"/>
    <cellStyle name="Note 8 4 2 4" xfId="1537"/>
    <cellStyle name="Note 8 4 3" xfId="1538"/>
    <cellStyle name="Note 8 4 3 2" xfId="1539"/>
    <cellStyle name="Note 8 4 3 2 2" xfId="1540"/>
    <cellStyle name="Note 8 4 3 3" xfId="1541"/>
    <cellStyle name="Note 8 4 4" xfId="1542"/>
    <cellStyle name="Note 8 4 4 2" xfId="1543"/>
    <cellStyle name="Note 8 4 5" xfId="1544"/>
    <cellStyle name="Note 8 5" xfId="1545"/>
    <cellStyle name="Note 8 5 2" xfId="1546"/>
    <cellStyle name="Note 8 5 2 2" xfId="1547"/>
    <cellStyle name="Note 8 5 2 2 2" xfId="1548"/>
    <cellStyle name="Note 8 5 2 2 2 2" xfId="1549"/>
    <cellStyle name="Note 8 5 2 2 3" xfId="1550"/>
    <cellStyle name="Note 8 5 2 3" xfId="1551"/>
    <cellStyle name="Note 8 5 2 3 2" xfId="1552"/>
    <cellStyle name="Note 8 5 2 4" xfId="1553"/>
    <cellStyle name="Note 8 5 3" xfId="1554"/>
    <cellStyle name="Note 8 5 3 2" xfId="1555"/>
    <cellStyle name="Note 8 5 3 2 2" xfId="1556"/>
    <cellStyle name="Note 8 5 3 3" xfId="1557"/>
    <cellStyle name="Note 8 5 4" xfId="1558"/>
    <cellStyle name="Note 8 5 4 2" xfId="1559"/>
    <cellStyle name="Note 8 5 5" xfId="1560"/>
    <cellStyle name="Note 8 6" xfId="1561"/>
    <cellStyle name="Note 8 6 2" xfId="1562"/>
    <cellStyle name="Note 8 6 2 2" xfId="1563"/>
    <cellStyle name="Note 8 6 2 2 2" xfId="1564"/>
    <cellStyle name="Note 8 6 2 2 2 2" xfId="1565"/>
    <cellStyle name="Note 8 6 2 2 3" xfId="1566"/>
    <cellStyle name="Note 8 6 2 3" xfId="1567"/>
    <cellStyle name="Note 8 6 2 3 2" xfId="1568"/>
    <cellStyle name="Note 8 6 2 4" xfId="1569"/>
    <cellStyle name="Note 8 6 3" xfId="1570"/>
    <cellStyle name="Note 8 6 3 2" xfId="1571"/>
    <cellStyle name="Note 8 6 3 2 2" xfId="1572"/>
    <cellStyle name="Note 8 6 3 3" xfId="1573"/>
    <cellStyle name="Note 8 6 4" xfId="1574"/>
    <cellStyle name="Note 8 6 4 2" xfId="1575"/>
    <cellStyle name="Note 8 6 5" xfId="1576"/>
    <cellStyle name="Note 8 7" xfId="1577"/>
    <cellStyle name="Note 8 7 2" xfId="1578"/>
    <cellStyle name="Note 8 7 2 2" xfId="1579"/>
    <cellStyle name="Note 8 7 2 2 2" xfId="1580"/>
    <cellStyle name="Note 8 7 2 2 2 2" xfId="1581"/>
    <cellStyle name="Note 8 7 2 2 3" xfId="1582"/>
    <cellStyle name="Note 8 7 2 3" xfId="1583"/>
    <cellStyle name="Note 8 7 2 3 2" xfId="1584"/>
    <cellStyle name="Note 8 7 2 4" xfId="1585"/>
    <cellStyle name="Note 8 7 3" xfId="1586"/>
    <cellStyle name="Note 8 7 3 2" xfId="1587"/>
    <cellStyle name="Note 8 7 3 2 2" xfId="1588"/>
    <cellStyle name="Note 8 7 3 3" xfId="1589"/>
    <cellStyle name="Note 8 7 4" xfId="1590"/>
    <cellStyle name="Note 8 7 4 2" xfId="1591"/>
    <cellStyle name="Note 8 7 5" xfId="1592"/>
    <cellStyle name="Note 8 8" xfId="1593"/>
    <cellStyle name="Note 8 8 2" xfId="1594"/>
    <cellStyle name="Note 8 8 2 2" xfId="1595"/>
    <cellStyle name="Note 8 8 2 2 2" xfId="1596"/>
    <cellStyle name="Note 8 8 2 2 2 2" xfId="1597"/>
    <cellStyle name="Note 8 8 2 2 3" xfId="1598"/>
    <cellStyle name="Note 8 8 2 3" xfId="1599"/>
    <cellStyle name="Note 8 8 2 3 2" xfId="1600"/>
    <cellStyle name="Note 8 8 2 4" xfId="1601"/>
    <cellStyle name="Note 8 8 3" xfId="1602"/>
    <cellStyle name="Note 8 8 3 2" xfId="1603"/>
    <cellStyle name="Note 8 8 3 2 2" xfId="1604"/>
    <cellStyle name="Note 8 8 3 3" xfId="1605"/>
    <cellStyle name="Note 8 8 4" xfId="1606"/>
    <cellStyle name="Note 8 8 4 2" xfId="1607"/>
    <cellStyle name="Note 8 8 5" xfId="1608"/>
    <cellStyle name="Note 9 2" xfId="1609"/>
    <cellStyle name="Note 9 2 2" xfId="1610"/>
    <cellStyle name="Note 9 2 2 2" xfId="1611"/>
    <cellStyle name="Note 9 2 2 2 2" xfId="1612"/>
    <cellStyle name="Note 9 2 2 2 2 2" xfId="1613"/>
    <cellStyle name="Note 9 2 2 2 3" xfId="1614"/>
    <cellStyle name="Note 9 2 2 3" xfId="1615"/>
    <cellStyle name="Note 9 2 2 3 2" xfId="1616"/>
    <cellStyle name="Note 9 2 2 4" xfId="1617"/>
    <cellStyle name="Note 9 2 3" xfId="1618"/>
    <cellStyle name="Note 9 2 3 2" xfId="1619"/>
    <cellStyle name="Note 9 2 3 2 2" xfId="1620"/>
    <cellStyle name="Note 9 2 3 3" xfId="1621"/>
    <cellStyle name="Note 9 2 4" xfId="1622"/>
    <cellStyle name="Note 9 2 4 2" xfId="1623"/>
    <cellStyle name="Note 9 2 5" xfId="1624"/>
    <cellStyle name="Note 9 3" xfId="1625"/>
    <cellStyle name="Note 9 3 2" xfId="1626"/>
    <cellStyle name="Note 9 3 2 2" xfId="1627"/>
    <cellStyle name="Note 9 3 2 2 2" xfId="1628"/>
    <cellStyle name="Note 9 3 2 2 2 2" xfId="1629"/>
    <cellStyle name="Note 9 3 2 2 3" xfId="1630"/>
    <cellStyle name="Note 9 3 2 3" xfId="1631"/>
    <cellStyle name="Note 9 3 2 3 2" xfId="1632"/>
    <cellStyle name="Note 9 3 2 4" xfId="1633"/>
    <cellStyle name="Note 9 3 3" xfId="1634"/>
    <cellStyle name="Note 9 3 3 2" xfId="1635"/>
    <cellStyle name="Note 9 3 3 2 2" xfId="1636"/>
    <cellStyle name="Note 9 3 3 3" xfId="1637"/>
    <cellStyle name="Note 9 3 4" xfId="1638"/>
    <cellStyle name="Note 9 3 4 2" xfId="1639"/>
    <cellStyle name="Note 9 3 5" xfId="1640"/>
    <cellStyle name="Note 9 4" xfId="1641"/>
    <cellStyle name="Note 9 4 2" xfId="1642"/>
    <cellStyle name="Note 9 4 2 2" xfId="1643"/>
    <cellStyle name="Note 9 4 2 2 2" xfId="1644"/>
    <cellStyle name="Note 9 4 2 2 2 2" xfId="1645"/>
    <cellStyle name="Note 9 4 2 2 3" xfId="1646"/>
    <cellStyle name="Note 9 4 2 3" xfId="1647"/>
    <cellStyle name="Note 9 4 2 3 2" xfId="1648"/>
    <cellStyle name="Note 9 4 2 4" xfId="1649"/>
    <cellStyle name="Note 9 4 3" xfId="1650"/>
    <cellStyle name="Note 9 4 3 2" xfId="1651"/>
    <cellStyle name="Note 9 4 3 2 2" xfId="1652"/>
    <cellStyle name="Note 9 4 3 3" xfId="1653"/>
    <cellStyle name="Note 9 4 4" xfId="1654"/>
    <cellStyle name="Note 9 4 4 2" xfId="1655"/>
    <cellStyle name="Note 9 4 5" xfId="1656"/>
    <cellStyle name="Note 9 5" xfId="1657"/>
    <cellStyle name="Note 9 5 2" xfId="1658"/>
    <cellStyle name="Note 9 5 2 2" xfId="1659"/>
    <cellStyle name="Note 9 5 2 2 2" xfId="1660"/>
    <cellStyle name="Note 9 5 2 2 2 2" xfId="1661"/>
    <cellStyle name="Note 9 5 2 2 3" xfId="1662"/>
    <cellStyle name="Note 9 5 2 3" xfId="1663"/>
    <cellStyle name="Note 9 5 2 3 2" xfId="1664"/>
    <cellStyle name="Note 9 5 2 4" xfId="1665"/>
    <cellStyle name="Note 9 5 3" xfId="1666"/>
    <cellStyle name="Note 9 5 3 2" xfId="1667"/>
    <cellStyle name="Note 9 5 3 2 2" xfId="1668"/>
    <cellStyle name="Note 9 5 3 3" xfId="1669"/>
    <cellStyle name="Note 9 5 4" xfId="1670"/>
    <cellStyle name="Note 9 5 4 2" xfId="1671"/>
    <cellStyle name="Note 9 5 5" xfId="1672"/>
    <cellStyle name="Note 9 6" xfId="1673"/>
    <cellStyle name="Note 9 6 2" xfId="1674"/>
    <cellStyle name="Note 9 6 2 2" xfId="1675"/>
    <cellStyle name="Note 9 6 2 2 2" xfId="1676"/>
    <cellStyle name="Note 9 6 2 2 2 2" xfId="1677"/>
    <cellStyle name="Note 9 6 2 2 3" xfId="1678"/>
    <cellStyle name="Note 9 6 2 3" xfId="1679"/>
    <cellStyle name="Note 9 6 2 3 2" xfId="1680"/>
    <cellStyle name="Note 9 6 2 4" xfId="1681"/>
    <cellStyle name="Note 9 6 3" xfId="1682"/>
    <cellStyle name="Note 9 6 3 2" xfId="1683"/>
    <cellStyle name="Note 9 6 3 2 2" xfId="1684"/>
    <cellStyle name="Note 9 6 3 3" xfId="1685"/>
    <cellStyle name="Note 9 6 4" xfId="1686"/>
    <cellStyle name="Note 9 6 4 2" xfId="1687"/>
    <cellStyle name="Note 9 6 5" xfId="1688"/>
    <cellStyle name="Note 9 7" xfId="1689"/>
    <cellStyle name="Note 9 7 2" xfId="1690"/>
    <cellStyle name="Note 9 7 2 2" xfId="1691"/>
    <cellStyle name="Note 9 7 2 2 2" xfId="1692"/>
    <cellStyle name="Note 9 7 2 2 2 2" xfId="1693"/>
    <cellStyle name="Note 9 7 2 2 3" xfId="1694"/>
    <cellStyle name="Note 9 7 2 3" xfId="1695"/>
    <cellStyle name="Note 9 7 2 3 2" xfId="1696"/>
    <cellStyle name="Note 9 7 2 4" xfId="1697"/>
    <cellStyle name="Note 9 7 3" xfId="1698"/>
    <cellStyle name="Note 9 7 3 2" xfId="1699"/>
    <cellStyle name="Note 9 7 3 2 2" xfId="1700"/>
    <cellStyle name="Note 9 7 3 3" xfId="1701"/>
    <cellStyle name="Note 9 7 4" xfId="1702"/>
    <cellStyle name="Note 9 7 4 2" xfId="1703"/>
    <cellStyle name="Note 9 7 5" xfId="1704"/>
    <cellStyle name="Note 9 8" xfId="1705"/>
    <cellStyle name="Note 9 8 2" xfId="1706"/>
    <cellStyle name="Note 9 8 2 2" xfId="1707"/>
    <cellStyle name="Note 9 8 2 2 2" xfId="1708"/>
    <cellStyle name="Note 9 8 2 2 2 2" xfId="1709"/>
    <cellStyle name="Note 9 8 2 2 3" xfId="1710"/>
    <cellStyle name="Note 9 8 2 3" xfId="1711"/>
    <cellStyle name="Note 9 8 2 3 2" xfId="1712"/>
    <cellStyle name="Note 9 8 2 4" xfId="1713"/>
    <cellStyle name="Note 9 8 3" xfId="1714"/>
    <cellStyle name="Note 9 8 3 2" xfId="1715"/>
    <cellStyle name="Note 9 8 3 2 2" xfId="1716"/>
    <cellStyle name="Note 9 8 3 3" xfId="1717"/>
    <cellStyle name="Note 9 8 4" xfId="1718"/>
    <cellStyle name="Note 9 8 4 2" xfId="1719"/>
    <cellStyle name="Note 9 8 5" xfId="1720"/>
    <cellStyle name="Output" xfId="1721"/>
    <cellStyle name="Output 2" xfId="1722"/>
    <cellStyle name="Percent" xfId="1723"/>
    <cellStyle name="Percent 2" xfId="1724"/>
    <cellStyle name="Percent 2 2" xfId="1725"/>
    <cellStyle name="Percent 2 2 2" xfId="1726"/>
    <cellStyle name="Percent 2 2 2 2" xfId="1727"/>
    <cellStyle name="Percent 2 2 2 2 2" xfId="1728"/>
    <cellStyle name="Percent 2 2 2 2 3" xfId="1729"/>
    <cellStyle name="Percent 2 2 2 3" xfId="1730"/>
    <cellStyle name="Percent 2 2 2 3 2" xfId="1731"/>
    <cellStyle name="Percent 2 2 2 3 3" xfId="1732"/>
    <cellStyle name="Percent 2 2 2 4" xfId="1733"/>
    <cellStyle name="Percent 2 2 2 4 2" xfId="1734"/>
    <cellStyle name="Percent 2 2 2 4 3" xfId="1735"/>
    <cellStyle name="Percent 2 2 2 5" xfId="1736"/>
    <cellStyle name="Percent 2 2 2 5 2" xfId="1737"/>
    <cellStyle name="Percent 2 2 2 6" xfId="1738"/>
    <cellStyle name="Percent 2 2 2 7" xfId="1739"/>
    <cellStyle name="Percent 2 2 3" xfId="1740"/>
    <cellStyle name="Percent 2 2 3 2" xfId="1741"/>
    <cellStyle name="Percent 2 2 3 3" xfId="1742"/>
    <cellStyle name="Percent 2 2 4" xfId="1743"/>
    <cellStyle name="Percent 2 2 5" xfId="1744"/>
    <cellStyle name="Percent 2 2 6" xfId="1745"/>
    <cellStyle name="Percent 2 3" xfId="1746"/>
    <cellStyle name="Percent 2 3 2" xfId="1747"/>
    <cellStyle name="Percent 2 3 2 2" xfId="1748"/>
    <cellStyle name="Percent 2 3 2 3" xfId="1749"/>
    <cellStyle name="Percent 2 3 3" xfId="1750"/>
    <cellStyle name="Percent 2 3 3 2" xfId="1751"/>
    <cellStyle name="Percent 2 3 3 3" xfId="1752"/>
    <cellStyle name="Percent 2 3 4" xfId="1753"/>
    <cellStyle name="Percent 2 3 4 2" xfId="1754"/>
    <cellStyle name="Percent 2 3 4 3" xfId="1755"/>
    <cellStyle name="Percent 2 3 5" xfId="1756"/>
    <cellStyle name="Percent 2 3 5 2" xfId="1757"/>
    <cellStyle name="Percent 2 3 6" xfId="1758"/>
    <cellStyle name="Percent 2 3 7" xfId="1759"/>
    <cellStyle name="Percent 2 4" xfId="1760"/>
    <cellStyle name="Percent 2 5" xfId="1761"/>
    <cellStyle name="Percent 3" xfId="1762"/>
    <cellStyle name="Percent 3 2" xfId="1763"/>
    <cellStyle name="Percent 4" xfId="1764"/>
    <cellStyle name="Prozent_SubCatperStud" xfId="1765"/>
    <cellStyle name="row" xfId="1766"/>
    <cellStyle name="RowCodes" xfId="1767"/>
    <cellStyle name="Row-Col Headings" xfId="1768"/>
    <cellStyle name="RowTitles" xfId="1769"/>
    <cellStyle name="RowTitles1-Detail" xfId="1770"/>
    <cellStyle name="RowTitles-Col2" xfId="1771"/>
    <cellStyle name="RowTitles-Detail" xfId="1772"/>
    <cellStyle name="Standard_Info" xfId="1773"/>
    <cellStyle name="Table No." xfId="1774"/>
    <cellStyle name="Table Title" xfId="1775"/>
    <cellStyle name="temp" xfId="1776"/>
    <cellStyle name="Title" xfId="1777"/>
    <cellStyle name="title1" xfId="1778"/>
    <cellStyle name="Total" xfId="1779"/>
    <cellStyle name="Total 2" xfId="1780"/>
    <cellStyle name="Warning Text" xfId="1781"/>
    <cellStyle name="Warning Text 2" xfId="17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0525"/>
          <c:w val="0.9255"/>
          <c:h val="0.9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'Data_Figure A5.1'!$B$14:$B$77</c:f>
              <c:numCache>
                <c:ptCount val="64"/>
                <c:pt idx="0">
                  <c:v>-1.516003265133918</c:v>
                </c:pt>
                <c:pt idx="1">
                  <c:v>27.262320736337415</c:v>
                </c:pt>
                <c:pt idx="2">
                  <c:v>10.857855916315202</c:v>
                </c:pt>
                <c:pt idx="3">
                  <c:v>35.444097980630715</c:v>
                </c:pt>
                <c:pt idx="4">
                  <c:v>-23.73668187916985</c:v>
                </c:pt>
                <c:pt idx="5">
                  <c:v>8.06156415786262</c:v>
                </c:pt>
                <c:pt idx="6">
                  <c:v>-12.908311341702756</c:v>
                </c:pt>
                <c:pt idx="9">
                  <c:v>-25.538851686348153</c:v>
                </c:pt>
                <c:pt idx="12">
                  <c:v>7.196072867527164</c:v>
                </c:pt>
                <c:pt idx="13">
                  <c:v>-16.538711986575038</c:v>
                </c:pt>
                <c:pt idx="14">
                  <c:v>-3.363458610501141</c:v>
                </c:pt>
                <c:pt idx="15">
                  <c:v>10.53952367818033</c:v>
                </c:pt>
                <c:pt idx="18">
                  <c:v>-0.07024003551430269</c:v>
                </c:pt>
                <c:pt idx="19">
                  <c:v>-17.497118170785086</c:v>
                </c:pt>
                <c:pt idx="21">
                  <c:v>-15.814799211507818</c:v>
                </c:pt>
                <c:pt idx="22">
                  <c:v>9.759530975684925</c:v>
                </c:pt>
                <c:pt idx="23">
                  <c:v>2.270416662542857</c:v>
                </c:pt>
                <c:pt idx="24">
                  <c:v>24.565004978593436</c:v>
                </c:pt>
                <c:pt idx="25">
                  <c:v>-30.7858128144008</c:v>
                </c:pt>
                <c:pt idx="26">
                  <c:v>-12.96793736860053</c:v>
                </c:pt>
                <c:pt idx="27">
                  <c:v>-20.115237943047134</c:v>
                </c:pt>
                <c:pt idx="29">
                  <c:v>-14.416336485467696</c:v>
                </c:pt>
                <c:pt idx="30">
                  <c:v>-1.3398590817128024</c:v>
                </c:pt>
                <c:pt idx="34">
                  <c:v>10.864213482223818</c:v>
                </c:pt>
                <c:pt idx="36">
                  <c:v>-14.75716980579648</c:v>
                </c:pt>
                <c:pt idx="37">
                  <c:v>-14.851517807296887</c:v>
                </c:pt>
                <c:pt idx="38">
                  <c:v>-0.7887586088803005</c:v>
                </c:pt>
                <c:pt idx="40">
                  <c:v>14.955619657894033</c:v>
                </c:pt>
                <c:pt idx="41">
                  <c:v>-14.260918551367752</c:v>
                </c:pt>
                <c:pt idx="45">
                  <c:v>4.3778559105185195</c:v>
                </c:pt>
                <c:pt idx="47">
                  <c:v>29.091407389025676</c:v>
                </c:pt>
                <c:pt idx="48">
                  <c:v>-22.312952785253685</c:v>
                </c:pt>
                <c:pt idx="52">
                  <c:v>21.046486642851676</c:v>
                </c:pt>
                <c:pt idx="53">
                  <c:v>-5.8123201369663775</c:v>
                </c:pt>
                <c:pt idx="56">
                  <c:v>28.063127196477694</c:v>
                </c:pt>
                <c:pt idx="57">
                  <c:v>-0.8303393267123056</c:v>
                </c:pt>
                <c:pt idx="58">
                  <c:v>11.539289688817234</c:v>
                </c:pt>
                <c:pt idx="60">
                  <c:v>13.76276164396478</c:v>
                </c:pt>
                <c:pt idx="62">
                  <c:v>19.65697091945077</c:v>
                </c:pt>
              </c:numCache>
            </c:numRef>
          </c:xVal>
          <c:yVal>
            <c:numRef>
              <c:f>'Data_Figure A5.1'!$C$14:$C$77</c:f>
              <c:numCache>
                <c:ptCount val="64"/>
                <c:pt idx="0">
                  <c:v>0.30944339881962973</c:v>
                </c:pt>
                <c:pt idx="1">
                  <c:v>2.557197818409986</c:v>
                </c:pt>
                <c:pt idx="2">
                  <c:v>1.320017598994298</c:v>
                </c:pt>
                <c:pt idx="3">
                  <c:v>4.0582862477369845</c:v>
                </c:pt>
                <c:pt idx="4">
                  <c:v>-2.4938961596220164</c:v>
                </c:pt>
                <c:pt idx="5">
                  <c:v>1.076670708298486</c:v>
                </c:pt>
                <c:pt idx="6">
                  <c:v>-1.3974824381062008</c:v>
                </c:pt>
                <c:pt idx="7">
                  <c:v>-0.259251700409424</c:v>
                </c:pt>
                <c:pt idx="8">
                  <c:v>0.8633129693636412</c:v>
                </c:pt>
                <c:pt idx="9">
                  <c:v>-2.838668746045617</c:v>
                </c:pt>
                <c:pt idx="10">
                  <c:v>5.622758968195747</c:v>
                </c:pt>
                <c:pt idx="11">
                  <c:v>0.6365972532397153</c:v>
                </c:pt>
                <c:pt idx="12">
                  <c:v>0.4670539738121652</c:v>
                </c:pt>
                <c:pt idx="13">
                  <c:v>-1.396179082412983</c:v>
                </c:pt>
                <c:pt idx="14">
                  <c:v>-0.3394527164424851</c:v>
                </c:pt>
                <c:pt idx="15">
                  <c:v>1.3551156521130732</c:v>
                </c:pt>
                <c:pt idx="16">
                  <c:v>3.750333420514418</c:v>
                </c:pt>
                <c:pt idx="17">
                  <c:v>-1.4065065446899685</c:v>
                </c:pt>
                <c:pt idx="18">
                  <c:v>-0.00537906468528349</c:v>
                </c:pt>
                <c:pt idx="19">
                  <c:v>-2.50047147031727</c:v>
                </c:pt>
                <c:pt idx="20">
                  <c:v>1.742469518229423</c:v>
                </c:pt>
                <c:pt idx="21">
                  <c:v>-1.5492946859035</c:v>
                </c:pt>
                <c:pt idx="22">
                  <c:v>1.0416097862270735</c:v>
                </c:pt>
                <c:pt idx="23">
                  <c:v>0.3718359702062295</c:v>
                </c:pt>
                <c:pt idx="24">
                  <c:v>3.2299286965268252</c:v>
                </c:pt>
                <c:pt idx="25">
                  <c:v>-3.317135169532836</c:v>
                </c:pt>
                <c:pt idx="26">
                  <c:v>-1.257498801052003</c:v>
                </c:pt>
                <c:pt idx="27">
                  <c:v>-2.2056363902848832</c:v>
                </c:pt>
                <c:pt idx="28">
                  <c:v>4.16401449425281</c:v>
                </c:pt>
                <c:pt idx="29">
                  <c:v>-1.442757613406193</c:v>
                </c:pt>
                <c:pt idx="30">
                  <c:v>-0.6084393014454781</c:v>
                </c:pt>
                <c:pt idx="31">
                  <c:v>4.24723225271053</c:v>
                </c:pt>
                <c:pt idx="32">
                  <c:v>0.23805224511629247</c:v>
                </c:pt>
                <c:pt idx="33">
                  <c:v>1.884727264254262</c:v>
                </c:pt>
                <c:pt idx="34">
                  <c:v>1.024376981204071</c:v>
                </c:pt>
                <c:pt idx="35">
                  <c:v>5.945302758710346</c:v>
                </c:pt>
                <c:pt idx="36">
                  <c:v>-1.6318523084838852</c:v>
                </c:pt>
                <c:pt idx="37">
                  <c:v>-1.6383559392545344</c:v>
                </c:pt>
                <c:pt idx="38">
                  <c:v>0.058839101417861375</c:v>
                </c:pt>
                <c:pt idx="39">
                  <c:v>1.1892439950032638</c:v>
                </c:pt>
                <c:pt idx="40">
                  <c:v>0.6524960354050802</c:v>
                </c:pt>
                <c:pt idx="41">
                  <c:v>-1.7626376096461738</c:v>
                </c:pt>
                <c:pt idx="42">
                  <c:v>8.971238798674083</c:v>
                </c:pt>
                <c:pt idx="43">
                  <c:v>0.9984249625585397</c:v>
                </c:pt>
                <c:pt idx="44">
                  <c:v>-1.19275862860878</c:v>
                </c:pt>
                <c:pt idx="45">
                  <c:v>0.5907120590542014</c:v>
                </c:pt>
                <c:pt idx="46">
                  <c:v>1.719549784174743</c:v>
                </c:pt>
                <c:pt idx="47">
                  <c:v>3.054769976119598</c:v>
                </c:pt>
                <c:pt idx="48">
                  <c:v>-2.1725910931831356</c:v>
                </c:pt>
                <c:pt idx="49">
                  <c:v>-0.5627453702502357</c:v>
                </c:pt>
                <c:pt idx="50">
                  <c:v>9.237902461517011</c:v>
                </c:pt>
                <c:pt idx="51">
                  <c:v>3.816524354191094</c:v>
                </c:pt>
                <c:pt idx="52">
                  <c:v>2.782547493628897</c:v>
                </c:pt>
                <c:pt idx="53">
                  <c:v>-0.3074922710144663</c:v>
                </c:pt>
                <c:pt idx="54">
                  <c:v>1.0682801184566952</c:v>
                </c:pt>
                <c:pt idx="55">
                  <c:v>8.127421548217825</c:v>
                </c:pt>
                <c:pt idx="56">
                  <c:v>3.1198143515826144</c:v>
                </c:pt>
                <c:pt idx="57">
                  <c:v>0.29663665718885524</c:v>
                </c:pt>
                <c:pt idx="58">
                  <c:v>1.1096519337616384</c:v>
                </c:pt>
                <c:pt idx="59">
                  <c:v>2.2485379213991488</c:v>
                </c:pt>
                <c:pt idx="60">
                  <c:v>1.0669426556587622</c:v>
                </c:pt>
                <c:pt idx="61">
                  <c:v>4.899876361804752</c:v>
                </c:pt>
                <c:pt idx="62">
                  <c:v>2.698314724221656</c:v>
                </c:pt>
                <c:pt idx="63">
                  <c:v>4.19975668686269</c:v>
                </c:pt>
              </c:numCache>
            </c:numRef>
          </c:yVal>
          <c:smooth val="0"/>
        </c:ser>
        <c:axId val="37587441"/>
        <c:axId val="2742650"/>
      </c:scatterChart>
      <c:valAx>
        <c:axId val="37587441"/>
        <c:scaling>
          <c:orientation val="minMax"/>
        </c:scaling>
        <c:axPos val="b"/>
        <c:title>
          <c:tx>
            <c:rich>
              <a:bodyPr vert="horz" rot="0" anchor="ctr"/>
              <a:lstStyle/>
              <a:p>
                <a:pPr algn="ctr">
                  <a:defRPr/>
                </a:pPr>
                <a:r>
                  <a:rPr lang="en-US" cap="none" sz="1100" b="0" i="0" u="none" baseline="0">
                    <a:solidFill>
                      <a:srgbClr val="000000"/>
                    </a:solidFill>
                  </a:rPr>
                  <a:t>Observed mathematics score-point difference between PISA 2012 and PISA 2003</a:t>
                </a:r>
              </a:p>
            </c:rich>
          </c:tx>
          <c:layout>
            <c:manualLayout>
              <c:xMode val="factor"/>
              <c:yMode val="factor"/>
              <c:x val="-0.002"/>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2742650"/>
        <c:crosses val="autoZero"/>
        <c:crossBetween val="midCat"/>
        <c:dispUnits/>
      </c:valAx>
      <c:valAx>
        <c:axId val="2742650"/>
        <c:scaling>
          <c:orientation val="minMax"/>
          <c:max val="6"/>
          <c:min val="-4"/>
        </c:scaling>
        <c:axPos val="l"/>
        <c:title>
          <c:tx>
            <c:rich>
              <a:bodyPr vert="horz" rot="-5400000" anchor="ctr"/>
              <a:lstStyle/>
              <a:p>
                <a:pPr algn="ctr">
                  <a:defRPr/>
                </a:pPr>
                <a:r>
                  <a:rPr lang="en-US" cap="none" sz="1100" b="0" i="0" u="none" baseline="0">
                    <a:solidFill>
                      <a:srgbClr val="000000"/>
                    </a:solidFill>
                  </a:rPr>
                  <a:t>Annualised change in mathematics  performance</a:t>
                </a:r>
              </a:p>
            </c:rich>
          </c:tx>
          <c:layout>
            <c:manualLayout>
              <c:xMode val="factor"/>
              <c:yMode val="factor"/>
              <c:x val="-0.007"/>
              <c:y val="0.0192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37587441"/>
        <c:crosses val="autoZero"/>
        <c:crossBetween val="midCat"/>
        <c:dispUnits/>
        <c:majorUnit val="2"/>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0725"/>
          <c:w val="0.92525"/>
          <c:h val="0.95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666699"/>
              </a:solidFill>
              <a:ln>
                <a:noFill/>
              </a:ln>
            </c:spPr>
          </c:marker>
          <c:xVal>
            <c:numRef>
              <c:f>'Data_Figure A5.2'!$B$14:$B$77</c:f>
              <c:numCache>
                <c:ptCount val="64"/>
                <c:pt idx="6">
                  <c:v>9.667982594477962</c:v>
                </c:pt>
                <c:pt idx="7">
                  <c:v>15.81655633456728</c:v>
                </c:pt>
                <c:pt idx="9">
                  <c:v>13.387340987461357</c:v>
                </c:pt>
                <c:pt idx="11">
                  <c:v>10.536060986766074</c:v>
                </c:pt>
                <c:pt idx="12">
                  <c:v>33.63080847418445</c:v>
                </c:pt>
                <c:pt idx="16">
                  <c:v>2.2847579461110854</c:v>
                </c:pt>
                <c:pt idx="17">
                  <c:v>1.5931316012741945</c:v>
                </c:pt>
                <c:pt idx="19">
                  <c:v>19.14418115931835</c:v>
                </c:pt>
                <c:pt idx="21">
                  <c:v>14.668630482167373</c:v>
                </c:pt>
                <c:pt idx="22">
                  <c:v>23.68570599929808</c:v>
                </c:pt>
                <c:pt idx="23">
                  <c:v>17.603065156709363</c:v>
                </c:pt>
                <c:pt idx="24">
                  <c:v>14.09276397294417</c:v>
                </c:pt>
                <c:pt idx="25">
                  <c:v>8.494556141272767</c:v>
                </c:pt>
                <c:pt idx="27">
                  <c:v>57.06638052170234</c:v>
                </c:pt>
                <c:pt idx="29">
                  <c:v>45.11473953775186</c:v>
                </c:pt>
                <c:pt idx="30">
                  <c:v>39.06519258831008</c:v>
                </c:pt>
                <c:pt idx="31">
                  <c:v>30.623331916339225</c:v>
                </c:pt>
                <c:pt idx="32">
                  <c:v>32.934733225089474</c:v>
                </c:pt>
                <c:pt idx="33">
                  <c:v>25.50543053655656</c:v>
                </c:pt>
                <c:pt idx="34">
                  <c:v>11.036191442979089</c:v>
                </c:pt>
                <c:pt idx="35">
                  <c:v>31.84138131972736</c:v>
                </c:pt>
                <c:pt idx="39">
                  <c:v>3.398325031003992</c:v>
                </c:pt>
                <c:pt idx="40">
                  <c:v>5.7222924392115715</c:v>
                </c:pt>
                <c:pt idx="41">
                  <c:v>-1.3443027682060347</c:v>
                </c:pt>
                <c:pt idx="42">
                  <c:v>1.4919857910532528</c:v>
                </c:pt>
                <c:pt idx="43">
                  <c:v>-0.7400849375570715</c:v>
                </c:pt>
                <c:pt idx="44">
                  <c:v>0.7390951395308321</c:v>
                </c:pt>
                <c:pt idx="47">
                  <c:v>-4.613787562295784</c:v>
                </c:pt>
                <c:pt idx="48">
                  <c:v>-6.837973128330361</c:v>
                </c:pt>
                <c:pt idx="50">
                  <c:v>1.312706105714426</c:v>
                </c:pt>
                <c:pt idx="51">
                  <c:v>-11.18871609642349</c:v>
                </c:pt>
                <c:pt idx="52">
                  <c:v>-3.495439096804148</c:v>
                </c:pt>
                <c:pt idx="54">
                  <c:v>-16.6129387937076</c:v>
                </c:pt>
                <c:pt idx="55">
                  <c:v>-2.446671458922026</c:v>
                </c:pt>
                <c:pt idx="56">
                  <c:v>-24.408021549654393</c:v>
                </c:pt>
                <c:pt idx="57">
                  <c:v>-16.47450675132319</c:v>
                </c:pt>
                <c:pt idx="58">
                  <c:v>-22.271577645027776</c:v>
                </c:pt>
                <c:pt idx="59">
                  <c:v>-22.447474929446912</c:v>
                </c:pt>
                <c:pt idx="62">
                  <c:v>-32.996180204889754</c:v>
                </c:pt>
              </c:numCache>
            </c:numRef>
          </c:xVal>
          <c:yVal>
            <c:numRef>
              <c:f>'Data_Figure A5.2'!$C$14:$C$77</c:f>
              <c:numCache>
                <c:ptCount val="64"/>
                <c:pt idx="0">
                  <c:v>5.439772479005318</c:v>
                </c:pt>
                <c:pt idx="1">
                  <c:v>4.695811485695781</c:v>
                </c:pt>
                <c:pt idx="2">
                  <c:v>4.586757638825786</c:v>
                </c:pt>
                <c:pt idx="3">
                  <c:v>2.9815360839805756</c:v>
                </c:pt>
                <c:pt idx="4">
                  <c:v>0.7753855967720529</c:v>
                </c:pt>
                <c:pt idx="5">
                  <c:v>4.477898828704825</c:v>
                </c:pt>
                <c:pt idx="6">
                  <c:v>1.1058570131067114</c:v>
                </c:pt>
                <c:pt idx="7">
                  <c:v>1.5314170283155717</c:v>
                </c:pt>
                <c:pt idx="8">
                  <c:v>2.4082608825135745</c:v>
                </c:pt>
                <c:pt idx="9">
                  <c:v>1.0970738125371677</c:v>
                </c:pt>
                <c:pt idx="10">
                  <c:v>0.8078940570072575</c:v>
                </c:pt>
                <c:pt idx="11">
                  <c:v>1.0886189053809407</c:v>
                </c:pt>
                <c:pt idx="12">
                  <c:v>3.6540675344346583</c:v>
                </c:pt>
                <c:pt idx="13">
                  <c:v>1.0838345981779423</c:v>
                </c:pt>
                <c:pt idx="14">
                  <c:v>1.1940086281593867</c:v>
                </c:pt>
                <c:pt idx="15">
                  <c:v>0.6997151961664165</c:v>
                </c:pt>
                <c:pt idx="16">
                  <c:v>0.49674101778696456</c:v>
                </c:pt>
                <c:pt idx="17">
                  <c:v>1.1000216420652316</c:v>
                </c:pt>
                <c:pt idx="18">
                  <c:v>0.6965121297549229</c:v>
                </c:pt>
                <c:pt idx="19">
                  <c:v>2.3119323552244238</c:v>
                </c:pt>
                <c:pt idx="20">
                  <c:v>4.104404893341114</c:v>
                </c:pt>
                <c:pt idx="21">
                  <c:v>1.0175395433441352</c:v>
                </c:pt>
                <c:pt idx="22">
                  <c:v>1.769955622819639</c:v>
                </c:pt>
                <c:pt idx="23">
                  <c:v>1.5662884071094105</c:v>
                </c:pt>
                <c:pt idx="24">
                  <c:v>1.2289966557167944</c:v>
                </c:pt>
                <c:pt idx="25">
                  <c:v>1.0036681400509788</c:v>
                </c:pt>
                <c:pt idx="26">
                  <c:v>5.02272106922386</c:v>
                </c:pt>
                <c:pt idx="27">
                  <c:v>5.20704373223054</c:v>
                </c:pt>
                <c:pt idx="28">
                  <c:v>3.758085524149917</c:v>
                </c:pt>
                <c:pt idx="29">
                  <c:v>4.137486324079738</c:v>
                </c:pt>
                <c:pt idx="30">
                  <c:v>2.761944592983381</c:v>
                </c:pt>
                <c:pt idx="31">
                  <c:v>1.8883974465051654</c:v>
                </c:pt>
                <c:pt idx="32">
                  <c:v>1.2704827323775223</c:v>
                </c:pt>
                <c:pt idx="33">
                  <c:v>2.326951434655508</c:v>
                </c:pt>
                <c:pt idx="34">
                  <c:v>0.8805914663188664</c:v>
                </c:pt>
                <c:pt idx="35">
                  <c:v>3.1010415029484433</c:v>
                </c:pt>
                <c:pt idx="36">
                  <c:v>7.603377946274145</c:v>
                </c:pt>
                <c:pt idx="37">
                  <c:v>2.9743755541554986</c:v>
                </c:pt>
                <c:pt idx="38">
                  <c:v>12.014425486457084</c:v>
                </c:pt>
                <c:pt idx="39">
                  <c:v>0.46683033758840764</c:v>
                </c:pt>
                <c:pt idx="40">
                  <c:v>0.43858086092812937</c:v>
                </c:pt>
                <c:pt idx="41">
                  <c:v>0.10232879321649306</c:v>
                </c:pt>
                <c:pt idx="42">
                  <c:v>0.07473838353682609</c:v>
                </c:pt>
                <c:pt idx="43">
                  <c:v>0.062311826394605994</c:v>
                </c:pt>
                <c:pt idx="44">
                  <c:v>0.015079076914507935</c:v>
                </c:pt>
                <c:pt idx="45">
                  <c:v>-0.11906921004239635</c:v>
                </c:pt>
                <c:pt idx="46">
                  <c:v>-0.1306490405978789</c:v>
                </c:pt>
                <c:pt idx="47">
                  <c:v>-0.3367505352065656</c:v>
                </c:pt>
                <c:pt idx="48">
                  <c:v>-0.29527094351899585</c:v>
                </c:pt>
                <c:pt idx="49">
                  <c:v>-0.31928910411537254</c:v>
                </c:pt>
                <c:pt idx="50">
                  <c:v>-0.4513329039110083</c:v>
                </c:pt>
                <c:pt idx="51">
                  <c:v>-0.8724576773889163</c:v>
                </c:pt>
                <c:pt idx="52">
                  <c:v>-0.8947456705784204</c:v>
                </c:pt>
                <c:pt idx="53">
                  <c:v>-1.016546601290962</c:v>
                </c:pt>
                <c:pt idx="54">
                  <c:v>-1.1258418716005587</c:v>
                </c:pt>
                <c:pt idx="55">
                  <c:v>-0.19091487289080922</c:v>
                </c:pt>
                <c:pt idx="56">
                  <c:v>-1.302613474439519</c:v>
                </c:pt>
                <c:pt idx="57">
                  <c:v>-1.4395153545521098</c:v>
                </c:pt>
                <c:pt idx="58">
                  <c:v>-1.5861999618176532</c:v>
                </c:pt>
                <c:pt idx="59">
                  <c:v>-1.7390348139426641</c:v>
                </c:pt>
                <c:pt idx="60">
                  <c:v>-1.8314864097635783</c:v>
                </c:pt>
                <c:pt idx="61">
                  <c:v>-2.2110727570958617</c:v>
                </c:pt>
                <c:pt idx="62">
                  <c:v>-2.7597940161850447</c:v>
                </c:pt>
                <c:pt idx="63">
                  <c:v>-7.807991925629693</c:v>
                </c:pt>
              </c:numCache>
            </c:numRef>
          </c:yVal>
          <c:smooth val="0"/>
        </c:ser>
        <c:axId val="24683851"/>
        <c:axId val="20828068"/>
      </c:scatterChart>
      <c:valAx>
        <c:axId val="24683851"/>
        <c:scaling>
          <c:orientation val="minMax"/>
          <c:max val="70"/>
          <c:min val="-40"/>
        </c:scaling>
        <c:axPos val="b"/>
        <c:title>
          <c:tx>
            <c:rich>
              <a:bodyPr vert="horz" rot="0" anchor="ctr"/>
              <a:lstStyle/>
              <a:p>
                <a:pPr algn="ctr">
                  <a:defRPr/>
                </a:pPr>
                <a:r>
                  <a:rPr lang="en-US" cap="none" sz="1100" b="0" i="0" u="none" baseline="0">
                    <a:solidFill>
                      <a:srgbClr val="000000"/>
                    </a:solidFill>
                  </a:rPr>
                  <a:t>Observed reading score-point difference between PISA 2012 and PISA 2000</a:t>
                </a:r>
              </a:p>
            </c:rich>
          </c:tx>
          <c:layout>
            <c:manualLayout>
              <c:xMode val="factor"/>
              <c:yMode val="factor"/>
              <c:x val="-0.00225"/>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20828068"/>
        <c:crosses val="autoZero"/>
        <c:crossBetween val="midCat"/>
        <c:dispUnits/>
        <c:majorUnit val="10"/>
      </c:valAx>
      <c:valAx>
        <c:axId val="20828068"/>
        <c:scaling>
          <c:orientation val="minMax"/>
          <c:max val="8"/>
          <c:min val="-4"/>
        </c:scaling>
        <c:axPos val="l"/>
        <c:title>
          <c:tx>
            <c:rich>
              <a:bodyPr vert="horz" rot="-5400000" anchor="ctr"/>
              <a:lstStyle/>
              <a:p>
                <a:pPr algn="ctr">
                  <a:defRPr/>
                </a:pPr>
                <a:r>
                  <a:rPr lang="en-US" cap="none" sz="1100" b="0" i="0" u="none" baseline="0">
                    <a:solidFill>
                      <a:srgbClr val="000000"/>
                    </a:solidFill>
                  </a:rPr>
                  <a:t>Annualised change in reading performance</a:t>
                </a:r>
              </a:p>
            </c:rich>
          </c:tx>
          <c:layout>
            <c:manualLayout>
              <c:xMode val="factor"/>
              <c:yMode val="factor"/>
              <c:x val="-0.0055"/>
              <c:y val="-0.0022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24683851"/>
        <c:crosses val="autoZero"/>
        <c:crossBetween val="midCat"/>
        <c:dispUnits/>
        <c:majorUnit val="2"/>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0525"/>
          <c:w val="0.9255"/>
          <c:h val="0.9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'Data_Figure A5.3'!$B$14:$B$77</c:f>
              <c:numCache>
                <c:ptCount val="64"/>
                <c:pt idx="1">
                  <c:v>39.58016407073478</c:v>
                </c:pt>
                <c:pt idx="2">
                  <c:v>34.32940825700922</c:v>
                </c:pt>
                <c:pt idx="4">
                  <c:v>28.00994329572842</c:v>
                </c:pt>
                <c:pt idx="5">
                  <c:v>22.988465882861533</c:v>
                </c:pt>
                <c:pt idx="6">
                  <c:v>20.381683659024418</c:v>
                </c:pt>
                <c:pt idx="8">
                  <c:v>18.1442613144128</c:v>
                </c:pt>
                <c:pt idx="9">
                  <c:v>16.16895372363075</c:v>
                </c:pt>
                <c:pt idx="10">
                  <c:v>15.639480637390648</c:v>
                </c:pt>
                <c:pt idx="11">
                  <c:v>15.3470909450931</c:v>
                </c:pt>
                <c:pt idx="13">
                  <c:v>14.968842747224585</c:v>
                </c:pt>
                <c:pt idx="14">
                  <c:v>14.388103298722001</c:v>
                </c:pt>
                <c:pt idx="15">
                  <c:v>13.675029178354634</c:v>
                </c:pt>
                <c:pt idx="17">
                  <c:v>12.72604678814605</c:v>
                </c:pt>
                <c:pt idx="18">
                  <c:v>12.539736912140881</c:v>
                </c:pt>
                <c:pt idx="19">
                  <c:v>12.388938471485176</c:v>
                </c:pt>
                <c:pt idx="20">
                  <c:v>12.642414096944321</c:v>
                </c:pt>
                <c:pt idx="22">
                  <c:v>14.378958441882332</c:v>
                </c:pt>
                <c:pt idx="23">
                  <c:v>10.640359901556678</c:v>
                </c:pt>
                <c:pt idx="24">
                  <c:v>8.021300143146277</c:v>
                </c:pt>
                <c:pt idx="25">
                  <c:v>9.16776643395849</c:v>
                </c:pt>
                <c:pt idx="26">
                  <c:v>9.731153126547895</c:v>
                </c:pt>
                <c:pt idx="27">
                  <c:v>10.012952193826322</c:v>
                </c:pt>
                <c:pt idx="28">
                  <c:v>8.502974707736428</c:v>
                </c:pt>
                <c:pt idx="29">
                  <c:v>8.471669403072042</c:v>
                </c:pt>
                <c:pt idx="30">
                  <c:v>7.9959772184519124</c:v>
                </c:pt>
                <c:pt idx="31">
                  <c:v>7.743388241723778</c:v>
                </c:pt>
                <c:pt idx="33">
                  <c:v>6.7564746881021165</c:v>
                </c:pt>
                <c:pt idx="34">
                  <c:v>6.8250727835193175</c:v>
                </c:pt>
                <c:pt idx="35">
                  <c:v>4.890812806476674</c:v>
                </c:pt>
                <c:pt idx="36">
                  <c:v>5.268196072672936</c:v>
                </c:pt>
                <c:pt idx="37">
                  <c:v>3.773613934593186</c:v>
                </c:pt>
                <c:pt idx="38">
                  <c:v>3.751055185267262</c:v>
                </c:pt>
                <c:pt idx="39">
                  <c:v>2.579891634708872</c:v>
                </c:pt>
                <c:pt idx="40">
                  <c:v>2.533959243983304</c:v>
                </c:pt>
                <c:pt idx="41">
                  <c:v>-0.6442267188992901</c:v>
                </c:pt>
                <c:pt idx="42">
                  <c:v>-1.6908261293629039</c:v>
                </c:pt>
                <c:pt idx="43">
                  <c:v>-1.8478090131174554</c:v>
                </c:pt>
                <c:pt idx="44">
                  <c:v>-2.8056842345907853</c:v>
                </c:pt>
                <c:pt idx="46">
                  <c:v>-4.6730545702512245</c:v>
                </c:pt>
                <c:pt idx="47">
                  <c:v>-5.055907293679411</c:v>
                </c:pt>
                <c:pt idx="48">
                  <c:v>-5.49583055694859</c:v>
                </c:pt>
                <c:pt idx="49">
                  <c:v>-5.38484240085711</c:v>
                </c:pt>
                <c:pt idx="50">
                  <c:v>-4.561666747755794</c:v>
                </c:pt>
                <c:pt idx="51">
                  <c:v>-6.655934540793282</c:v>
                </c:pt>
                <c:pt idx="53">
                  <c:v>-9.028485147329775</c:v>
                </c:pt>
                <c:pt idx="54">
                  <c:v>-9.158641757610667</c:v>
                </c:pt>
                <c:pt idx="55">
                  <c:v>-9.629377536716731</c:v>
                </c:pt>
                <c:pt idx="56">
                  <c:v>-11.5695332537382</c:v>
                </c:pt>
                <c:pt idx="57">
                  <c:v>-12.290949501607827</c:v>
                </c:pt>
                <c:pt idx="58">
                  <c:v>-12.639178022180204</c:v>
                </c:pt>
                <c:pt idx="59">
                  <c:v>-12.604610201394621</c:v>
                </c:pt>
                <c:pt idx="60">
                  <c:v>-14.748041840856331</c:v>
                </c:pt>
                <c:pt idx="61">
                  <c:v>-17.24022066570012</c:v>
                </c:pt>
                <c:pt idx="62">
                  <c:v>-17.88089413804721</c:v>
                </c:pt>
                <c:pt idx="63">
                  <c:v>-18.535039837540296</c:v>
                </c:pt>
              </c:numCache>
            </c:numRef>
          </c:xVal>
          <c:yVal>
            <c:numRef>
              <c:f>'Data_Figure A5.3'!$C$14:$C$77</c:f>
              <c:numCache>
                <c:ptCount val="64"/>
                <c:pt idx="0">
                  <c:v>8.110461390350515</c:v>
                </c:pt>
                <c:pt idx="1">
                  <c:v>6.446008532677223</c:v>
                </c:pt>
                <c:pt idx="2">
                  <c:v>5.404704419193483</c:v>
                </c:pt>
                <c:pt idx="3">
                  <c:v>5.1122637390965915</c:v>
                </c:pt>
                <c:pt idx="4">
                  <c:v>4.6038537132654405</c:v>
                </c:pt>
                <c:pt idx="5">
                  <c:v>3.867102426171262</c:v>
                </c:pt>
                <c:pt idx="6">
                  <c:v>3.3877653031553314</c:v>
                </c:pt>
                <c:pt idx="7">
                  <c:v>3.2658795175262867</c:v>
                </c:pt>
                <c:pt idx="8">
                  <c:v>3.023457612466469</c:v>
                </c:pt>
                <c:pt idx="9">
                  <c:v>2.753662429076517</c:v>
                </c:pt>
                <c:pt idx="10">
                  <c:v>2.5853241894273005</c:v>
                </c:pt>
                <c:pt idx="11">
                  <c:v>2.557584940656465</c:v>
                </c:pt>
                <c:pt idx="12">
                  <c:v>2.5289564082563634</c:v>
                </c:pt>
                <c:pt idx="13">
                  <c:v>2.4540470514751127</c:v>
                </c:pt>
                <c:pt idx="14">
                  <c:v>2.3927656512444138</c:v>
                </c:pt>
                <c:pt idx="15">
                  <c:v>2.271274211354098</c:v>
                </c:pt>
                <c:pt idx="16">
                  <c:v>2.2258226774001906</c:v>
                </c:pt>
                <c:pt idx="17">
                  <c:v>2.1226073456187464</c:v>
                </c:pt>
                <c:pt idx="18">
                  <c:v>2.1599456759659756</c:v>
                </c:pt>
                <c:pt idx="19">
                  <c:v>2.048731514040472</c:v>
                </c:pt>
                <c:pt idx="20">
                  <c:v>2.038329267114562</c:v>
                </c:pt>
                <c:pt idx="21">
                  <c:v>1.8334939189866302</c:v>
                </c:pt>
                <c:pt idx="22">
                  <c:v>2.315454008484056</c:v>
                </c:pt>
                <c:pt idx="23">
                  <c:v>1.7549512321014795</c:v>
                </c:pt>
                <c:pt idx="24">
                  <c:v>1.331885822054246</c:v>
                </c:pt>
                <c:pt idx="25">
                  <c:v>1.5399642937539064</c:v>
                </c:pt>
                <c:pt idx="26">
                  <c:v>1.5752144058476938</c:v>
                </c:pt>
                <c:pt idx="27">
                  <c:v>1.4620575823620658</c:v>
                </c:pt>
                <c:pt idx="28">
                  <c:v>1.4223915588255795</c:v>
                </c:pt>
                <c:pt idx="29">
                  <c:v>1.4168101618704814</c:v>
                </c:pt>
                <c:pt idx="30">
                  <c:v>1.3365037339213703</c:v>
                </c:pt>
                <c:pt idx="31">
                  <c:v>1.2808184149273067</c:v>
                </c:pt>
                <c:pt idx="32">
                  <c:v>1.253892338250965</c:v>
                </c:pt>
                <c:pt idx="33">
                  <c:v>1.1324586055210317</c:v>
                </c:pt>
                <c:pt idx="34">
                  <c:v>1.0359888501367958</c:v>
                </c:pt>
                <c:pt idx="35">
                  <c:v>0.856616230262787</c:v>
                </c:pt>
                <c:pt idx="36">
                  <c:v>0.8557634970441066</c:v>
                </c:pt>
                <c:pt idx="37">
                  <c:v>0.6491053901715941</c:v>
                </c:pt>
                <c:pt idx="38">
                  <c:v>0.6285038645077701</c:v>
                </c:pt>
                <c:pt idx="39">
                  <c:v>0.4131848362554192</c:v>
                </c:pt>
                <c:pt idx="40">
                  <c:v>0.3984841688877272</c:v>
                </c:pt>
                <c:pt idx="41">
                  <c:v>-0.10984613833803966</c:v>
                </c:pt>
                <c:pt idx="42">
                  <c:v>-0.2831464934348632</c:v>
                </c:pt>
                <c:pt idx="43">
                  <c:v>-0.3149153152335507</c:v>
                </c:pt>
                <c:pt idx="44">
                  <c:v>-0.46530375552936765</c:v>
                </c:pt>
                <c:pt idx="45">
                  <c:v>-0.5651439451971176</c:v>
                </c:pt>
                <c:pt idx="46">
                  <c:v>-0.8074202157498135</c:v>
                </c:pt>
                <c:pt idx="47">
                  <c:v>-0.8426512155979008</c:v>
                </c:pt>
                <c:pt idx="48">
                  <c:v>-0.9184808859886602</c:v>
                </c:pt>
                <c:pt idx="49">
                  <c:v>-0.908547062484913</c:v>
                </c:pt>
                <c:pt idx="50">
                  <c:v>-1.0287783326605853</c:v>
                </c:pt>
                <c:pt idx="51">
                  <c:v>-1.109330851893292</c:v>
                </c:pt>
                <c:pt idx="52">
                  <c:v>-1.3644834979514886</c:v>
                </c:pt>
                <c:pt idx="53">
                  <c:v>-1.5091825039471103</c:v>
                </c:pt>
                <c:pt idx="54">
                  <c:v>-1.527828545698795</c:v>
                </c:pt>
                <c:pt idx="55">
                  <c:v>-1.573951935214323</c:v>
                </c:pt>
                <c:pt idx="56">
                  <c:v>-1.8842851707952264</c:v>
                </c:pt>
                <c:pt idx="57">
                  <c:v>-2.0752839285058697</c:v>
                </c:pt>
                <c:pt idx="58">
                  <c:v>-2.04222570850706</c:v>
                </c:pt>
                <c:pt idx="59">
                  <c:v>-2.0974349436269564</c:v>
                </c:pt>
                <c:pt idx="60">
                  <c:v>-2.4601536953329464</c:v>
                </c:pt>
                <c:pt idx="61">
                  <c:v>-2.670972003936658</c:v>
                </c:pt>
                <c:pt idx="62">
                  <c:v>-2.98052336343545</c:v>
                </c:pt>
                <c:pt idx="63">
                  <c:v>-3.0722986374091317</c:v>
                </c:pt>
              </c:numCache>
            </c:numRef>
          </c:yVal>
          <c:smooth val="0"/>
        </c:ser>
        <c:axId val="53234885"/>
        <c:axId val="9351918"/>
      </c:scatterChart>
      <c:valAx>
        <c:axId val="53234885"/>
        <c:scaling>
          <c:orientation val="minMax"/>
        </c:scaling>
        <c:axPos val="b"/>
        <c:title>
          <c:tx>
            <c:rich>
              <a:bodyPr vert="horz" rot="0" anchor="ctr"/>
              <a:lstStyle/>
              <a:p>
                <a:pPr algn="ctr">
                  <a:defRPr/>
                </a:pPr>
                <a:r>
                  <a:rPr lang="en-US" cap="none" sz="1100" b="0" i="0" u="none" baseline="0">
                    <a:solidFill>
                      <a:srgbClr val="000000"/>
                    </a:solidFill>
                  </a:rPr>
                  <a:t>Observed science score-point difference between PISA 2012 and PISA 2006</a:t>
                </a:r>
              </a:p>
            </c:rich>
          </c:tx>
          <c:layout>
            <c:manualLayout>
              <c:xMode val="factor"/>
              <c:yMode val="factor"/>
              <c:x val="-0.002"/>
              <c:y val="0"/>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9351918"/>
        <c:crosses val="autoZero"/>
        <c:crossBetween val="midCat"/>
        <c:dispUnits/>
      </c:valAx>
      <c:valAx>
        <c:axId val="9351918"/>
        <c:scaling>
          <c:orientation val="minMax"/>
          <c:max val="8"/>
          <c:min val="-4"/>
        </c:scaling>
        <c:axPos val="l"/>
        <c:title>
          <c:tx>
            <c:rich>
              <a:bodyPr vert="horz" rot="-5400000" anchor="ctr"/>
              <a:lstStyle/>
              <a:p>
                <a:pPr algn="ctr">
                  <a:defRPr/>
                </a:pPr>
                <a:r>
                  <a:rPr lang="en-US" cap="none" sz="1100" b="0" i="0" u="none" baseline="0">
                    <a:solidFill>
                      <a:srgbClr val="000000"/>
                    </a:solidFill>
                  </a:rPr>
                  <a:t>Annualised change in science performance</a:t>
                </a:r>
              </a:p>
            </c:rich>
          </c:tx>
          <c:layout>
            <c:manualLayout>
              <c:xMode val="factor"/>
              <c:yMode val="factor"/>
              <c:x val="-0.007"/>
              <c:y val="0.026"/>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noFill/>
          </a:ln>
        </c:spPr>
        <c:crossAx val="53234885"/>
        <c:crosses val="autoZero"/>
        <c:crossBetween val="midCat"/>
        <c:dispUnits/>
        <c:majorUnit val="2"/>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14</xdr:col>
      <xdr:colOff>390525</xdr:colOff>
      <xdr:row>54</xdr:row>
      <xdr:rowOff>0</xdr:rowOff>
    </xdr:to>
    <xdr:graphicFrame>
      <xdr:nvGraphicFramePr>
        <xdr:cNvPr id="1" name="Chart 1"/>
        <xdr:cNvGraphicFramePr/>
      </xdr:nvGraphicFramePr>
      <xdr:xfrm>
        <a:off x="9525" y="1638300"/>
        <a:ext cx="8915400" cy="710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123825</xdr:rowOff>
    </xdr:from>
    <xdr:to>
      <xdr:col>14</xdr:col>
      <xdr:colOff>390525</xdr:colOff>
      <xdr:row>55</xdr:row>
      <xdr:rowOff>9525</xdr:rowOff>
    </xdr:to>
    <xdr:graphicFrame>
      <xdr:nvGraphicFramePr>
        <xdr:cNvPr id="1" name="Chart 1"/>
        <xdr:cNvGraphicFramePr/>
      </xdr:nvGraphicFramePr>
      <xdr:xfrm>
        <a:off x="0" y="1419225"/>
        <a:ext cx="8924925" cy="7496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14</xdr:col>
      <xdr:colOff>390525</xdr:colOff>
      <xdr:row>54</xdr:row>
      <xdr:rowOff>0</xdr:rowOff>
    </xdr:to>
    <xdr:graphicFrame>
      <xdr:nvGraphicFramePr>
        <xdr:cNvPr id="1" name="Chart 1"/>
        <xdr:cNvGraphicFramePr/>
      </xdr:nvGraphicFramePr>
      <xdr:xfrm>
        <a:off x="9525" y="1638300"/>
        <a:ext cx="8915400" cy="710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pplic\EAG\2005\Charts\English\NSalary_feb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pplic\UOE\Ind2005\data2001\E9C3NA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pplic\UOE\Ind2005\data2001\E9C3N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NWB/POpul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PISA/EduExpen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1">
        <row r="14">
          <cell r="B14"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19963777"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dx.doi.org/10.1787/19963777"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19963777"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A3" sqref="A3"/>
    </sheetView>
  </sheetViews>
  <sheetFormatPr defaultColWidth="9.140625" defaultRowHeight="12.75"/>
  <cols>
    <col min="1" max="1" width="13.140625" style="74" customWidth="1"/>
    <col min="2" max="16384" width="9.140625" style="74" customWidth="1"/>
  </cols>
  <sheetData>
    <row r="1" s="174" customFormat="1" ht="12.75">
      <c r="A1" s="175" t="s">
        <v>145</v>
      </c>
    </row>
    <row r="2" spans="1:2" s="174" customFormat="1" ht="12.75">
      <c r="A2" s="174" t="s">
        <v>124</v>
      </c>
      <c r="B2" s="174" t="s">
        <v>142</v>
      </c>
    </row>
    <row r="3" s="174" customFormat="1" ht="12.75">
      <c r="A3" s="174" t="s">
        <v>146</v>
      </c>
    </row>
    <row r="4" s="174" customFormat="1" ht="12.75">
      <c r="A4" s="174" t="s">
        <v>143</v>
      </c>
    </row>
    <row r="5" s="174" customFormat="1" ht="12.75"/>
    <row r="7" spans="1:2" ht="15">
      <c r="A7" s="137" t="s">
        <v>144</v>
      </c>
      <c r="B7" s="76"/>
    </row>
    <row r="9" spans="1:2" ht="12.75">
      <c r="A9" s="76" t="s">
        <v>124</v>
      </c>
      <c r="B9" s="76" t="s">
        <v>125</v>
      </c>
    </row>
    <row r="11" ht="12.75">
      <c r="A11" s="138" t="s">
        <v>126</v>
      </c>
    </row>
    <row r="12" spans="1:2" ht="12.75">
      <c r="A12" s="185" t="s">
        <v>35</v>
      </c>
      <c r="B12" s="74" t="s">
        <v>52</v>
      </c>
    </row>
    <row r="13" spans="1:2" ht="12.75">
      <c r="A13" s="185" t="s">
        <v>38</v>
      </c>
      <c r="B13" s="74" t="s">
        <v>51</v>
      </c>
    </row>
    <row r="14" spans="1:2" ht="12.75">
      <c r="A14" s="185" t="s">
        <v>47</v>
      </c>
      <c r="B14" s="74" t="s">
        <v>53</v>
      </c>
    </row>
    <row r="15" spans="1:2" ht="12.75">
      <c r="A15" s="185" t="s">
        <v>55</v>
      </c>
      <c r="B15" s="74" t="s">
        <v>8</v>
      </c>
    </row>
    <row r="17" ht="12.75">
      <c r="A17" s="138" t="s">
        <v>127</v>
      </c>
    </row>
    <row r="18" spans="1:2" ht="12.75">
      <c r="A18" s="185" t="s">
        <v>56</v>
      </c>
      <c r="B18" s="74" t="s">
        <v>25</v>
      </c>
    </row>
    <row r="19" spans="1:2" ht="12.75">
      <c r="A19" s="185" t="s">
        <v>16</v>
      </c>
      <c r="B19" s="74" t="s">
        <v>31</v>
      </c>
    </row>
    <row r="20" spans="1:2" ht="12.75">
      <c r="A20" s="185" t="s">
        <v>32</v>
      </c>
      <c r="B20" s="74" t="s">
        <v>34</v>
      </c>
    </row>
    <row r="23" ht="12.75">
      <c r="A23" s="74" t="s">
        <v>141</v>
      </c>
    </row>
  </sheetData>
  <sheetProtection/>
  <hyperlinks>
    <hyperlink ref="A1" r:id="rId1" display="PISA 2012 Results: What Students Know and Can Do (Volume I) - © OECD 2013"/>
    <hyperlink ref="A12" location="'Table A5.1'!A1" display="Table A5.1"/>
    <hyperlink ref="A13" location="'Table A5.2'!A1" display="Table A5.2"/>
    <hyperlink ref="A14" location="'Table A5.3'!A1" display="Table A5.3"/>
    <hyperlink ref="A15" location="'Table A5.4'!A1" display="Table A5.4"/>
    <hyperlink ref="A18" location="'Data_Figure A5.1'!A1" display="Figure A5.1"/>
    <hyperlink ref="A19" location="'Data_Figure A5.2'!A1" display="Figure A5.2"/>
    <hyperlink ref="A20" location="'Data_Figure A5.3'!A1" display="Figure A5.3"/>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K79"/>
  <sheetViews>
    <sheetView showGridLines="0" zoomScale="80" zoomScaleNormal="80" zoomScalePageLayoutView="0" workbookViewId="0" topLeftCell="A1">
      <selection activeCell="A3" sqref="A3"/>
    </sheetView>
  </sheetViews>
  <sheetFormatPr defaultColWidth="9.140625" defaultRowHeight="12.75"/>
  <cols>
    <col min="1" max="1" width="21.28125" style="22" customWidth="1"/>
    <col min="2" max="2" width="14.57421875" style="36" customWidth="1"/>
    <col min="3" max="3" width="27.00390625" style="38" customWidth="1"/>
    <col min="4" max="4" width="10.8515625" style="38" customWidth="1"/>
    <col min="5" max="5" width="10.57421875" style="38" customWidth="1"/>
    <col min="6" max="6" width="9.28125" style="38" bestFit="1" customWidth="1"/>
    <col min="7" max="8" width="9.28125" style="36" bestFit="1" customWidth="1"/>
    <col min="9" max="9" width="10.7109375" style="36" bestFit="1" customWidth="1"/>
    <col min="10" max="10" width="9.28125" style="36" bestFit="1" customWidth="1"/>
    <col min="11" max="11" width="10.7109375" style="36" bestFit="1" customWidth="1"/>
    <col min="12" max="14" width="9.28125" style="36" bestFit="1" customWidth="1"/>
    <col min="15" max="15" width="10.7109375" style="36" bestFit="1" customWidth="1"/>
    <col min="16" max="16" width="9.28125" style="36" bestFit="1" customWidth="1"/>
    <col min="17" max="17" width="10.7109375" style="36" bestFit="1" customWidth="1"/>
    <col min="18" max="16384" width="9.140625" style="36" customWidth="1"/>
  </cols>
  <sheetData>
    <row r="1" spans="1:6" s="183" customFormat="1" ht="12.75">
      <c r="A1" s="175" t="s">
        <v>145</v>
      </c>
      <c r="C1" s="184"/>
      <c r="D1" s="184"/>
      <c r="E1" s="184"/>
      <c r="F1" s="184"/>
    </row>
    <row r="2" spans="1:6" s="183" customFormat="1" ht="12.75">
      <c r="A2" s="22" t="s">
        <v>124</v>
      </c>
      <c r="B2" s="183" t="s">
        <v>142</v>
      </c>
      <c r="C2" s="184"/>
      <c r="D2" s="184"/>
      <c r="E2" s="184"/>
      <c r="F2" s="184"/>
    </row>
    <row r="3" spans="1:6" s="183" customFormat="1" ht="12.75">
      <c r="A3" s="174" t="s">
        <v>146</v>
      </c>
      <c r="C3" s="184"/>
      <c r="D3" s="184"/>
      <c r="E3" s="184"/>
      <c r="F3" s="184"/>
    </row>
    <row r="4" spans="1:6" s="183" customFormat="1" ht="12.75">
      <c r="A4" s="22" t="s">
        <v>143</v>
      </c>
      <c r="C4" s="184"/>
      <c r="D4" s="184"/>
      <c r="E4" s="184"/>
      <c r="F4" s="184"/>
    </row>
    <row r="5" spans="1:11" s="32" customFormat="1" ht="12.75">
      <c r="A5" s="74" t="s">
        <v>141</v>
      </c>
      <c r="B5" s="30"/>
      <c r="C5" s="31"/>
      <c r="D5" s="31"/>
      <c r="E5" s="31"/>
      <c r="F5" s="31"/>
      <c r="G5" s="31"/>
      <c r="H5" s="30"/>
      <c r="I5" s="31"/>
      <c r="J5" s="30"/>
      <c r="K5" s="31"/>
    </row>
    <row r="6" spans="1:6" s="183" customFormat="1" ht="12.75">
      <c r="A6" s="22"/>
      <c r="C6" s="184"/>
      <c r="D6" s="184"/>
      <c r="E6" s="184"/>
      <c r="F6" s="184"/>
    </row>
    <row r="7" spans="1:3" ht="12.75">
      <c r="A7" s="22" t="s">
        <v>135</v>
      </c>
      <c r="C7" s="37"/>
    </row>
    <row r="8" ht="12.75">
      <c r="A8" s="26" t="s">
        <v>34</v>
      </c>
    </row>
    <row r="11" spans="1:3" ht="13.5" thickBot="1">
      <c r="A11" s="25"/>
      <c r="B11" s="39"/>
      <c r="C11" s="39"/>
    </row>
    <row r="12" spans="1:6" s="23" customFormat="1" ht="69.75" customHeight="1">
      <c r="A12" s="189"/>
      <c r="B12" s="187" t="s">
        <v>27</v>
      </c>
      <c r="C12" s="190" t="s">
        <v>33</v>
      </c>
      <c r="D12" s="40"/>
      <c r="E12" s="40"/>
      <c r="F12" s="24"/>
    </row>
    <row r="13" spans="1:6" s="23" customFormat="1" ht="15">
      <c r="A13" s="18"/>
      <c r="B13" s="9"/>
      <c r="C13" s="8"/>
      <c r="D13" s="40"/>
      <c r="E13" s="40"/>
      <c r="F13" s="24"/>
    </row>
    <row r="14" spans="1:9" ht="12.75" customHeight="1">
      <c r="A14" s="170" t="s">
        <v>99</v>
      </c>
      <c r="B14" s="9"/>
      <c r="C14" s="8">
        <v>8.110461390350515</v>
      </c>
      <c r="D14" s="42"/>
      <c r="E14" s="42"/>
      <c r="G14" s="43"/>
      <c r="H14" s="38"/>
      <c r="I14" s="38"/>
    </row>
    <row r="15" spans="1:9" ht="12.75">
      <c r="A15" s="171" t="s">
        <v>81</v>
      </c>
      <c r="B15" s="9">
        <v>39.58016407073478</v>
      </c>
      <c r="C15" s="8">
        <v>6.446008532677223</v>
      </c>
      <c r="D15" s="42"/>
      <c r="E15" s="42"/>
      <c r="G15" s="43"/>
      <c r="H15" s="38"/>
      <c r="I15" s="38"/>
    </row>
    <row r="16" spans="1:5" ht="12.75">
      <c r="A16" s="171" t="s">
        <v>107</v>
      </c>
      <c r="B16" s="9">
        <v>34.32940825700922</v>
      </c>
      <c r="C16" s="8">
        <v>5.404704419193483</v>
      </c>
      <c r="D16" s="42"/>
      <c r="E16" s="42"/>
    </row>
    <row r="17" spans="1:5" ht="12.75">
      <c r="A17" s="171" t="s">
        <v>92</v>
      </c>
      <c r="B17" s="9"/>
      <c r="C17" s="8">
        <v>5.1122637390965915</v>
      </c>
      <c r="D17" s="42"/>
      <c r="E17" s="42"/>
    </row>
    <row r="18" spans="1:10" ht="12.75">
      <c r="A18" s="170" t="s">
        <v>58</v>
      </c>
      <c r="B18" s="9">
        <v>28.00994329572842</v>
      </c>
      <c r="C18" s="8">
        <v>4.6038537132654405</v>
      </c>
      <c r="D18" s="42"/>
      <c r="E18" s="45" t="s">
        <v>17</v>
      </c>
      <c r="F18" s="10">
        <v>0</v>
      </c>
      <c r="G18" s="46">
        <v>-10</v>
      </c>
      <c r="H18" s="46"/>
      <c r="I18" s="10">
        <v>0</v>
      </c>
      <c r="J18" s="46">
        <v>-4</v>
      </c>
    </row>
    <row r="19" spans="1:10" ht="12.75">
      <c r="A19" s="171" t="s">
        <v>79</v>
      </c>
      <c r="B19" s="9">
        <v>22.988465882861533</v>
      </c>
      <c r="C19" s="8">
        <v>3.867102426171262</v>
      </c>
      <c r="D19" s="42"/>
      <c r="E19" s="45"/>
      <c r="F19" s="10">
        <v>0</v>
      </c>
      <c r="G19" s="46">
        <v>16</v>
      </c>
      <c r="H19" s="46"/>
      <c r="I19" s="10">
        <v>0</v>
      </c>
      <c r="J19" s="46">
        <v>14</v>
      </c>
    </row>
    <row r="20" spans="1:5" ht="12.75">
      <c r="A20" s="171" t="s">
        <v>118</v>
      </c>
      <c r="B20" s="9">
        <v>20.381683659024418</v>
      </c>
      <c r="C20" s="8">
        <v>3.3877653031553314</v>
      </c>
      <c r="D20" s="42"/>
      <c r="E20" s="42"/>
    </row>
    <row r="21" spans="1:5" ht="12.75">
      <c r="A21" s="171" t="s">
        <v>108</v>
      </c>
      <c r="B21" s="9"/>
      <c r="C21" s="8">
        <v>3.2658795175262867</v>
      </c>
      <c r="D21" s="42"/>
      <c r="E21" s="42"/>
    </row>
    <row r="22" spans="1:5" ht="12.75">
      <c r="A22" s="171" t="s">
        <v>119</v>
      </c>
      <c r="B22" s="9">
        <v>18.1442613144128</v>
      </c>
      <c r="C22" s="8">
        <v>3.023457612466469</v>
      </c>
      <c r="D22" s="42"/>
      <c r="E22" s="42"/>
    </row>
    <row r="23" spans="1:6" ht="12.75">
      <c r="A23" s="170" t="s">
        <v>85</v>
      </c>
      <c r="B23" s="9">
        <v>16.16895372363075</v>
      </c>
      <c r="C23" s="8">
        <v>2.753662429076517</v>
      </c>
      <c r="D23" s="42"/>
      <c r="E23" s="42"/>
      <c r="F23" s="36"/>
    </row>
    <row r="24" spans="1:6" ht="12.75">
      <c r="A24" s="171" t="s">
        <v>115</v>
      </c>
      <c r="B24" s="9">
        <v>15.639480637390648</v>
      </c>
      <c r="C24" s="8">
        <v>2.5853241894273005</v>
      </c>
      <c r="D24" s="42"/>
      <c r="E24" s="42"/>
      <c r="F24" s="36"/>
    </row>
    <row r="25" spans="1:6" ht="12.75">
      <c r="A25" s="171" t="s">
        <v>80</v>
      </c>
      <c r="B25" s="9">
        <v>15.3470909450931</v>
      </c>
      <c r="C25" s="8">
        <v>2.557584940656465</v>
      </c>
      <c r="D25" s="42"/>
      <c r="E25" s="42"/>
      <c r="F25" s="36"/>
    </row>
    <row r="26" spans="1:6" ht="12.75">
      <c r="A26" s="171" t="s">
        <v>73</v>
      </c>
      <c r="B26" s="9"/>
      <c r="C26" s="8">
        <v>2.5289564082563634</v>
      </c>
      <c r="D26" s="42"/>
      <c r="E26" s="42"/>
      <c r="F26" s="36"/>
    </row>
    <row r="27" spans="1:6" ht="12.75">
      <c r="A27" s="170" t="s">
        <v>109</v>
      </c>
      <c r="B27" s="9">
        <v>14.968842747224585</v>
      </c>
      <c r="C27" s="8">
        <v>2.4540470514751127</v>
      </c>
      <c r="D27" s="42"/>
      <c r="E27" s="42"/>
      <c r="F27" s="36"/>
    </row>
    <row r="28" spans="1:6" ht="12.75">
      <c r="A28" s="171" t="s">
        <v>96</v>
      </c>
      <c r="B28" s="9">
        <v>14.388103298722001</v>
      </c>
      <c r="C28" s="8">
        <v>2.3927656512444138</v>
      </c>
      <c r="D28" s="42"/>
      <c r="E28" s="42"/>
      <c r="F28" s="36"/>
    </row>
    <row r="29" spans="1:6" ht="12.75">
      <c r="A29" s="171" t="s">
        <v>87</v>
      </c>
      <c r="B29" s="9">
        <v>13.675029178354634</v>
      </c>
      <c r="C29" s="8">
        <v>2.271274211354098</v>
      </c>
      <c r="D29" s="42"/>
      <c r="E29" s="42"/>
      <c r="F29" s="36"/>
    </row>
    <row r="30" spans="1:6" ht="12.75">
      <c r="A30" s="171" t="s">
        <v>67</v>
      </c>
      <c r="B30" s="9"/>
      <c r="C30" s="8">
        <v>2.2258226774001906</v>
      </c>
      <c r="D30" s="42"/>
      <c r="E30" s="42"/>
      <c r="F30" s="36"/>
    </row>
    <row r="31" spans="1:6" ht="12.75">
      <c r="A31" s="170" t="s">
        <v>59</v>
      </c>
      <c r="B31" s="9">
        <v>12.72604678814605</v>
      </c>
      <c r="C31" s="8">
        <v>2.1226073456187464</v>
      </c>
      <c r="D31" s="42"/>
      <c r="E31" s="42"/>
      <c r="F31" s="36"/>
    </row>
    <row r="32" spans="1:6" ht="12.75">
      <c r="A32" s="170" t="s">
        <v>104</v>
      </c>
      <c r="B32" s="9">
        <v>12.539736912140881</v>
      </c>
      <c r="C32" s="8">
        <v>2.1599456759659756</v>
      </c>
      <c r="D32" s="42"/>
      <c r="E32" s="42"/>
      <c r="F32" s="36"/>
    </row>
    <row r="33" spans="1:6" ht="12.75">
      <c r="A33" s="171" t="s">
        <v>88</v>
      </c>
      <c r="B33" s="9">
        <v>12.388938471485176</v>
      </c>
      <c r="C33" s="8">
        <v>2.048731514040472</v>
      </c>
      <c r="D33" s="42"/>
      <c r="E33" s="42"/>
      <c r="F33" s="36"/>
    </row>
    <row r="34" spans="1:6" ht="12.75">
      <c r="A34" s="171" t="s">
        <v>69</v>
      </c>
      <c r="B34" s="9">
        <v>12.642414096944321</v>
      </c>
      <c r="C34" s="8">
        <v>2.038329267114562</v>
      </c>
      <c r="D34" s="42"/>
      <c r="E34" s="42"/>
      <c r="F34" s="36"/>
    </row>
    <row r="35" spans="1:6" ht="12.75">
      <c r="A35" s="170" t="s">
        <v>120</v>
      </c>
      <c r="B35" s="9"/>
      <c r="C35" s="8">
        <v>1.8334939189866302</v>
      </c>
      <c r="D35" s="42"/>
      <c r="E35" s="42"/>
      <c r="F35" s="36"/>
    </row>
    <row r="36" spans="1:6" ht="12.75">
      <c r="A36" s="170" t="s">
        <v>60</v>
      </c>
      <c r="B36" s="9">
        <v>14.378958441882332</v>
      </c>
      <c r="C36" s="8">
        <v>2.315454008484056</v>
      </c>
      <c r="D36" s="42"/>
      <c r="E36" s="42"/>
      <c r="F36" s="36"/>
    </row>
    <row r="37" spans="1:6" ht="12.75">
      <c r="A37" s="170" t="s">
        <v>111</v>
      </c>
      <c r="B37" s="9">
        <v>10.640359901556678</v>
      </c>
      <c r="C37" s="8">
        <v>1.7549512321014795</v>
      </c>
      <c r="D37" s="42"/>
      <c r="E37" s="42"/>
      <c r="F37" s="36"/>
    </row>
    <row r="38" spans="1:6" ht="12.75">
      <c r="A38" s="171" t="s">
        <v>95</v>
      </c>
      <c r="B38" s="9">
        <v>8.021300143146277</v>
      </c>
      <c r="C38" s="8">
        <v>1.331885822054246</v>
      </c>
      <c r="D38" s="42"/>
      <c r="E38" s="42"/>
      <c r="F38" s="36"/>
    </row>
    <row r="39" spans="1:6" ht="12.75">
      <c r="A39" s="171" t="s">
        <v>116</v>
      </c>
      <c r="B39" s="9">
        <v>9.16776643395849</v>
      </c>
      <c r="C39" s="8">
        <v>1.5399642937539064</v>
      </c>
      <c r="D39" s="42"/>
      <c r="E39" s="42"/>
      <c r="F39" s="36"/>
    </row>
    <row r="40" spans="1:6" ht="12.75">
      <c r="A40" s="170" t="s">
        <v>91</v>
      </c>
      <c r="B40" s="9">
        <v>9.731153126547895</v>
      </c>
      <c r="C40" s="8">
        <v>1.5752144058476938</v>
      </c>
      <c r="D40" s="42"/>
      <c r="E40" s="42"/>
      <c r="F40" s="36"/>
    </row>
    <row r="41" spans="1:6" ht="12.75">
      <c r="A41" s="170" t="s">
        <v>65</v>
      </c>
      <c r="B41" s="9">
        <v>10.012952193826322</v>
      </c>
      <c r="C41" s="8">
        <v>1.4620575823620658</v>
      </c>
      <c r="D41" s="42"/>
      <c r="E41" s="42"/>
      <c r="F41" s="36"/>
    </row>
    <row r="42" spans="1:6" ht="12.75">
      <c r="A42" s="170" t="s">
        <v>57</v>
      </c>
      <c r="B42" s="9">
        <v>8.502974707736428</v>
      </c>
      <c r="C42" s="8">
        <v>1.4223915588255795</v>
      </c>
      <c r="D42" s="42"/>
      <c r="E42" s="42"/>
      <c r="F42" s="36"/>
    </row>
    <row r="43" spans="1:6" ht="12.75">
      <c r="A43" s="171" t="s">
        <v>72</v>
      </c>
      <c r="B43" s="9">
        <v>8.471669403072042</v>
      </c>
      <c r="C43" s="8">
        <v>1.4168101618704814</v>
      </c>
      <c r="D43" s="42"/>
      <c r="E43" s="42"/>
      <c r="F43" s="36"/>
    </row>
    <row r="44" spans="1:6" ht="12.75">
      <c r="A44" s="171" t="s">
        <v>110</v>
      </c>
      <c r="B44" s="9">
        <v>7.9959772184519124</v>
      </c>
      <c r="C44" s="8">
        <v>1.3365037339213703</v>
      </c>
      <c r="D44" s="42"/>
      <c r="E44" s="42"/>
      <c r="F44" s="36"/>
    </row>
    <row r="45" spans="1:6" ht="12.75">
      <c r="A45" s="171" t="s">
        <v>74</v>
      </c>
      <c r="B45" s="9">
        <v>7.743388241723778</v>
      </c>
      <c r="C45" s="8">
        <v>1.2808184149273067</v>
      </c>
      <c r="D45" s="42"/>
      <c r="E45" s="42"/>
      <c r="F45" s="36"/>
    </row>
    <row r="46" spans="1:6" ht="12.75">
      <c r="A46" s="170" t="s">
        <v>100</v>
      </c>
      <c r="B46" s="9"/>
      <c r="C46" s="8">
        <v>1.253892338250965</v>
      </c>
      <c r="D46" s="42"/>
      <c r="E46" s="42"/>
      <c r="F46" s="36"/>
    </row>
    <row r="47" spans="1:6" ht="12.75">
      <c r="A47" s="170" t="s">
        <v>90</v>
      </c>
      <c r="B47" s="9">
        <v>6.7564746881021165</v>
      </c>
      <c r="C47" s="8">
        <v>1.1324586055210317</v>
      </c>
      <c r="D47" s="42"/>
      <c r="E47" s="42"/>
      <c r="F47" s="36"/>
    </row>
    <row r="48" spans="1:6" ht="12.75">
      <c r="A48" s="170" t="s">
        <v>117</v>
      </c>
      <c r="B48" s="9">
        <v>6.8250727835193175</v>
      </c>
      <c r="C48" s="8">
        <v>1.0359888501367958</v>
      </c>
      <c r="D48" s="42"/>
      <c r="E48" s="42"/>
      <c r="F48" s="36"/>
    </row>
    <row r="49" spans="1:6" ht="12.75">
      <c r="A49" s="171" t="s">
        <v>71</v>
      </c>
      <c r="B49" s="9">
        <v>4.890812806476674</v>
      </c>
      <c r="C49" s="8">
        <v>0.856616230262787</v>
      </c>
      <c r="D49" s="42"/>
      <c r="E49" s="42"/>
      <c r="F49" s="36"/>
    </row>
    <row r="50" spans="1:6" ht="12.75">
      <c r="A50" s="171" t="s">
        <v>113</v>
      </c>
      <c r="B50" s="9">
        <v>5.268196072672936</v>
      </c>
      <c r="C50" s="8">
        <v>0.8557634970441066</v>
      </c>
      <c r="D50" s="42"/>
      <c r="E50" s="42"/>
      <c r="F50" s="36"/>
    </row>
    <row r="51" spans="1:6" ht="12.75">
      <c r="A51" s="170" t="s">
        <v>102</v>
      </c>
      <c r="B51" s="9">
        <v>3.773613934593186</v>
      </c>
      <c r="C51" s="8">
        <v>0.6491053901715941</v>
      </c>
      <c r="D51" s="42"/>
      <c r="E51" s="42"/>
      <c r="F51" s="36"/>
    </row>
    <row r="52" spans="1:6" ht="12.75">
      <c r="A52" s="170" t="s">
        <v>78</v>
      </c>
      <c r="B52" s="9">
        <v>3.751055185267262</v>
      </c>
      <c r="C52" s="8">
        <v>0.6285038645077701</v>
      </c>
      <c r="D52" s="42"/>
      <c r="E52" s="42"/>
      <c r="F52" s="36"/>
    </row>
    <row r="53" spans="1:6" ht="12.75">
      <c r="A53" s="171" t="s">
        <v>98</v>
      </c>
      <c r="B53" s="9">
        <v>2.579891634708872</v>
      </c>
      <c r="C53" s="8">
        <v>0.4131848362554192</v>
      </c>
      <c r="D53" s="42"/>
      <c r="E53" s="42"/>
      <c r="F53" s="36"/>
    </row>
    <row r="54" spans="1:6" ht="12.75">
      <c r="A54" s="171" t="s">
        <v>114</v>
      </c>
      <c r="B54" s="9">
        <v>2.533959243983304</v>
      </c>
      <c r="C54" s="8">
        <v>0.3984841688877272</v>
      </c>
      <c r="D54" s="42"/>
      <c r="E54" s="42"/>
      <c r="F54" s="36"/>
    </row>
    <row r="55" spans="1:6" ht="12.75">
      <c r="A55" s="171" t="s">
        <v>64</v>
      </c>
      <c r="B55" s="9">
        <v>-0.6442267188992901</v>
      </c>
      <c r="C55" s="8">
        <v>-0.10984613833803966</v>
      </c>
      <c r="D55" s="42"/>
      <c r="E55" s="42"/>
      <c r="F55" s="36"/>
    </row>
    <row r="56" spans="1:6" ht="12.75">
      <c r="A56" s="172" t="s">
        <v>103</v>
      </c>
      <c r="B56" s="9">
        <v>-1.6908261293629039</v>
      </c>
      <c r="C56" s="8">
        <v>-0.2831464934348632</v>
      </c>
      <c r="D56" s="42"/>
      <c r="E56" s="42"/>
      <c r="F56" s="36"/>
    </row>
    <row r="57" spans="1:6" ht="12.75">
      <c r="A57" s="170" t="s">
        <v>68</v>
      </c>
      <c r="B57" s="9">
        <v>-1.8478090131174554</v>
      </c>
      <c r="C57" s="8">
        <v>-0.3149153152335507</v>
      </c>
      <c r="D57" s="42"/>
      <c r="E57" s="42"/>
      <c r="F57" s="36"/>
    </row>
    <row r="58" spans="1:6" ht="12.75">
      <c r="A58" s="171" t="s">
        <v>94</v>
      </c>
      <c r="B58" s="9">
        <v>-2.8056842345907853</v>
      </c>
      <c r="C58" s="8">
        <v>-0.46530375552936765</v>
      </c>
      <c r="D58" s="42"/>
      <c r="E58" s="42"/>
      <c r="F58" s="36"/>
    </row>
    <row r="59" spans="1:6" ht="12.75">
      <c r="A59" s="170" t="s">
        <v>101</v>
      </c>
      <c r="B59" s="9"/>
      <c r="C59" s="8">
        <v>-0.5651439451971176</v>
      </c>
      <c r="D59" s="42"/>
      <c r="E59" s="42"/>
      <c r="F59" s="36"/>
    </row>
    <row r="60" spans="1:6" ht="12.75">
      <c r="A60" s="171" t="s">
        <v>106</v>
      </c>
      <c r="B60" s="9">
        <v>-4.6730545702512245</v>
      </c>
      <c r="C60" s="8">
        <v>-0.8074202157498135</v>
      </c>
      <c r="D60" s="42"/>
      <c r="E60" s="42"/>
      <c r="F60" s="36"/>
    </row>
    <row r="61" spans="1:6" ht="12.75">
      <c r="A61" s="170" t="s">
        <v>75</v>
      </c>
      <c r="B61" s="9">
        <v>-5.055907293679411</v>
      </c>
      <c r="C61" s="8">
        <v>-0.8426512155979008</v>
      </c>
      <c r="D61" s="42"/>
      <c r="E61" s="42"/>
      <c r="F61" s="36"/>
    </row>
    <row r="62" spans="1:6" ht="12.75">
      <c r="A62" s="171" t="s">
        <v>93</v>
      </c>
      <c r="B62" s="9">
        <v>-5.49583055694859</v>
      </c>
      <c r="C62" s="8">
        <v>-0.9184808859886602</v>
      </c>
      <c r="D62" s="42"/>
      <c r="E62" s="42"/>
      <c r="F62" s="36"/>
    </row>
    <row r="63" spans="1:6" ht="12.75">
      <c r="A63" s="171" t="s">
        <v>84</v>
      </c>
      <c r="B63" s="9">
        <v>-5.38484240085711</v>
      </c>
      <c r="C63" s="8">
        <v>-0.908547062484913</v>
      </c>
      <c r="D63" s="42"/>
      <c r="E63" s="42"/>
      <c r="F63" s="36"/>
    </row>
    <row r="64" spans="1:6" ht="12.75">
      <c r="A64" s="171" t="s">
        <v>76</v>
      </c>
      <c r="B64" s="9">
        <v>-4.561666747755794</v>
      </c>
      <c r="C64" s="8">
        <v>-1.0287783326605853</v>
      </c>
      <c r="D64" s="42"/>
      <c r="E64" s="42"/>
      <c r="F64" s="36"/>
    </row>
    <row r="65" spans="1:6" ht="12.75">
      <c r="A65" s="171" t="s">
        <v>62</v>
      </c>
      <c r="B65" s="9">
        <v>-6.655934540793282</v>
      </c>
      <c r="C65" s="8">
        <v>-1.109330851893292</v>
      </c>
      <c r="D65" s="42"/>
      <c r="E65" s="42"/>
      <c r="F65" s="36"/>
    </row>
    <row r="66" spans="1:6" ht="12.75">
      <c r="A66" s="171" t="s">
        <v>112</v>
      </c>
      <c r="B66" s="9"/>
      <c r="C66" s="8">
        <v>-1.3644834979514886</v>
      </c>
      <c r="D66" s="42"/>
      <c r="E66" s="42"/>
      <c r="F66" s="36"/>
    </row>
    <row r="67" spans="1:6" ht="12.75">
      <c r="A67" s="170" t="s">
        <v>86</v>
      </c>
      <c r="B67" s="9">
        <v>-9.028485147329775</v>
      </c>
      <c r="C67" s="8">
        <v>-1.5091825039471103</v>
      </c>
      <c r="D67" s="42"/>
      <c r="E67" s="42"/>
      <c r="F67" s="36"/>
    </row>
    <row r="68" spans="1:6" ht="12.75">
      <c r="A68" s="170" t="s">
        <v>77</v>
      </c>
      <c r="B68" s="9">
        <v>-9.158641757610667</v>
      </c>
      <c r="C68" s="8">
        <v>-1.527828545698795</v>
      </c>
      <c r="D68" s="42"/>
      <c r="E68" s="42"/>
      <c r="F68" s="36"/>
    </row>
    <row r="69" spans="1:6" ht="12.75">
      <c r="A69" s="171" t="s">
        <v>83</v>
      </c>
      <c r="B69" s="9">
        <v>-9.629377536716731</v>
      </c>
      <c r="C69" s="8">
        <v>-1.573951935214323</v>
      </c>
      <c r="D69" s="42"/>
      <c r="E69" s="42"/>
      <c r="F69" s="36"/>
    </row>
    <row r="70" spans="1:6" ht="12.75">
      <c r="A70" s="173" t="s">
        <v>97</v>
      </c>
      <c r="B70" s="9">
        <v>-11.5695332537382</v>
      </c>
      <c r="C70" s="8">
        <v>-1.8842851707952264</v>
      </c>
      <c r="D70" s="42"/>
      <c r="E70" s="42"/>
      <c r="F70" s="36"/>
    </row>
    <row r="71" spans="1:6" ht="12.75">
      <c r="A71" s="171" t="s">
        <v>63</v>
      </c>
      <c r="B71" s="9">
        <v>-12.290949501607827</v>
      </c>
      <c r="C71" s="8">
        <v>-2.0752839285058697</v>
      </c>
      <c r="D71" s="42"/>
      <c r="E71" s="42"/>
      <c r="F71" s="36"/>
    </row>
    <row r="72" spans="1:6" ht="12.75">
      <c r="A72" s="170" t="s">
        <v>105</v>
      </c>
      <c r="B72" s="9">
        <v>-12.639178022180204</v>
      </c>
      <c r="C72" s="8">
        <v>-2.04222570850706</v>
      </c>
      <c r="D72" s="42"/>
      <c r="E72" s="42"/>
      <c r="F72" s="36"/>
    </row>
    <row r="73" spans="1:6" ht="12.75">
      <c r="A73" s="171" t="s">
        <v>89</v>
      </c>
      <c r="B73" s="9">
        <v>-12.604610201394621</v>
      </c>
      <c r="C73" s="8">
        <v>-2.0974349436269564</v>
      </c>
      <c r="D73" s="42"/>
      <c r="E73" s="42"/>
      <c r="F73" s="36"/>
    </row>
    <row r="74" spans="1:6" ht="12.75">
      <c r="A74" s="171" t="s">
        <v>61</v>
      </c>
      <c r="B74" s="9">
        <v>-14.748041840856331</v>
      </c>
      <c r="C74" s="8">
        <v>-2.4601536953329464</v>
      </c>
      <c r="D74" s="42"/>
      <c r="E74" s="42"/>
      <c r="F74" s="36"/>
    </row>
    <row r="75" spans="1:6" ht="12.75">
      <c r="A75" s="173" t="s">
        <v>70</v>
      </c>
      <c r="B75" s="9">
        <v>-17.24022066570012</v>
      </c>
      <c r="C75" s="8">
        <v>-2.670972003936658</v>
      </c>
      <c r="D75" s="42"/>
      <c r="E75" s="42"/>
      <c r="F75" s="36"/>
    </row>
    <row r="76" spans="1:6" ht="12.75">
      <c r="A76" s="171" t="s">
        <v>66</v>
      </c>
      <c r="B76" s="9">
        <v>-17.88089413804721</v>
      </c>
      <c r="C76" s="8">
        <v>-2.98052336343545</v>
      </c>
      <c r="D76" s="42"/>
      <c r="E76" s="42"/>
      <c r="F76" s="36"/>
    </row>
    <row r="77" spans="1:6" ht="12.75">
      <c r="A77" s="170" t="s">
        <v>82</v>
      </c>
      <c r="B77" s="9">
        <v>-18.535039837540296</v>
      </c>
      <c r="C77" s="8">
        <v>-3.0722986374091317</v>
      </c>
      <c r="D77" s="42"/>
      <c r="E77" s="42"/>
      <c r="F77" s="36"/>
    </row>
    <row r="78" spans="1:6" ht="12.75">
      <c r="A78" s="171"/>
      <c r="B78" s="9"/>
      <c r="C78" s="8"/>
      <c r="D78" s="42"/>
      <c r="E78" s="42"/>
      <c r="F78" s="36"/>
    </row>
    <row r="79" spans="1:3" ht="12.75">
      <c r="A79" s="22" t="s">
        <v>140</v>
      </c>
      <c r="B79" s="191">
        <v>-0.5401048764069193</v>
      </c>
      <c r="C79" s="192">
        <v>0.46178904874028914</v>
      </c>
    </row>
  </sheetData>
  <sheetProtection/>
  <hyperlinks>
    <hyperlink ref="A1" r:id="rId1" display="PISA 2012 Results: What Students Know and Can Do (Volume I) - © OECD 2013"/>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57"/>
  <sheetViews>
    <sheetView showGridLines="0" zoomScale="80" zoomScaleNormal="80" zoomScalePageLayoutView="0" workbookViewId="0" topLeftCell="A1">
      <selection activeCell="A3" sqref="A3"/>
    </sheetView>
  </sheetViews>
  <sheetFormatPr defaultColWidth="9.140625" defaultRowHeight="12.75"/>
  <cols>
    <col min="1" max="16384" width="9.140625" style="6" customWidth="1"/>
  </cols>
  <sheetData>
    <row r="1" s="32" customFormat="1" ht="12.75">
      <c r="A1" s="175" t="s">
        <v>145</v>
      </c>
    </row>
    <row r="2" spans="1:2" s="32" customFormat="1" ht="12.75">
      <c r="A2" s="32" t="s">
        <v>124</v>
      </c>
      <c r="B2" s="32" t="s">
        <v>142</v>
      </c>
    </row>
    <row r="3" s="32" customFormat="1" ht="12.75">
      <c r="A3" s="174" t="s">
        <v>146</v>
      </c>
    </row>
    <row r="4" s="32" customFormat="1" ht="12.75">
      <c r="A4" s="32" t="s">
        <v>143</v>
      </c>
    </row>
    <row r="5" s="32" customFormat="1" ht="12.75"/>
    <row r="6" spans="1:7" ht="12.75">
      <c r="A6" s="6" t="s">
        <v>32</v>
      </c>
      <c r="D6" s="142"/>
      <c r="E6" s="142"/>
      <c r="F6" s="142"/>
      <c r="G6" s="142"/>
    </row>
    <row r="7" ht="12.75">
      <c r="A7" s="21" t="s">
        <v>34</v>
      </c>
    </row>
    <row r="56" ht="12.75">
      <c r="A56" s="35" t="s">
        <v>128</v>
      </c>
    </row>
    <row r="57" ht="12.75">
      <c r="A57" s="2" t="s">
        <v>129</v>
      </c>
    </row>
  </sheetData>
  <sheetProtection/>
  <hyperlinks>
    <hyperlink ref="A1" r:id="rId1" display="PISA 2012 Results: What Students Know and Can Do (Volume I) - © OECD 2013"/>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H16"/>
  <sheetViews>
    <sheetView zoomScale="80" zoomScaleNormal="80" zoomScalePageLayoutView="0" workbookViewId="0" topLeftCell="A1">
      <selection activeCell="A3" sqref="A3"/>
    </sheetView>
  </sheetViews>
  <sheetFormatPr defaultColWidth="9.140625" defaultRowHeight="12.75"/>
  <cols>
    <col min="1" max="1" width="30.00390625" style="74" customWidth="1"/>
    <col min="2" max="4" width="24.57421875" style="152" customWidth="1"/>
    <col min="5" max="16384" width="9.140625" style="74" customWidth="1"/>
  </cols>
  <sheetData>
    <row r="1" spans="1:4" s="174" customFormat="1" ht="12.75">
      <c r="A1" s="175" t="s">
        <v>145</v>
      </c>
      <c r="B1" s="152"/>
      <c r="C1" s="152"/>
      <c r="D1" s="152"/>
    </row>
    <row r="2" spans="1:4" s="174" customFormat="1" ht="12.75">
      <c r="A2" s="174" t="s">
        <v>124</v>
      </c>
      <c r="B2" s="152" t="s">
        <v>142</v>
      </c>
      <c r="C2" s="152"/>
      <c r="D2" s="152"/>
    </row>
    <row r="3" spans="1:4" s="174" customFormat="1" ht="12.75">
      <c r="A3" s="174" t="s">
        <v>146</v>
      </c>
      <c r="B3" s="152"/>
      <c r="C3" s="152"/>
      <c r="D3" s="152"/>
    </row>
    <row r="4" spans="1:4" s="174" customFormat="1" ht="12.75">
      <c r="A4" s="174" t="s">
        <v>143</v>
      </c>
      <c r="B4" s="152"/>
      <c r="C4" s="152"/>
      <c r="D4" s="152"/>
    </row>
    <row r="5" spans="2:4" s="174" customFormat="1" ht="12.75">
      <c r="B5" s="152"/>
      <c r="C5" s="152"/>
      <c r="D5" s="152"/>
    </row>
    <row r="6" spans="1:8" ht="15.75" customHeight="1">
      <c r="A6" s="132" t="s">
        <v>35</v>
      </c>
      <c r="B6" s="150"/>
      <c r="C6" s="150"/>
      <c r="D6" s="150"/>
      <c r="E6" s="132"/>
      <c r="F6" s="132"/>
      <c r="G6" s="132"/>
      <c r="H6" s="132"/>
    </row>
    <row r="7" spans="1:8" ht="12.75">
      <c r="A7" s="133" t="s">
        <v>52</v>
      </c>
      <c r="B7" s="151"/>
      <c r="C7" s="151"/>
      <c r="D7" s="151"/>
      <c r="E7" s="133"/>
      <c r="F7" s="133"/>
      <c r="G7" s="133"/>
      <c r="H7" s="133"/>
    </row>
    <row r="8" ht="12.75">
      <c r="A8" s="134"/>
    </row>
    <row r="9" ht="13.5" thickBot="1">
      <c r="A9" s="134"/>
    </row>
    <row r="10" spans="1:4" ht="33.75" customHeight="1">
      <c r="A10" s="139" t="s">
        <v>7</v>
      </c>
      <c r="B10" s="140" t="s">
        <v>0</v>
      </c>
      <c r="C10" s="140" t="s">
        <v>1</v>
      </c>
      <c r="D10" s="141" t="s">
        <v>2</v>
      </c>
    </row>
    <row r="11" spans="1:4" ht="19.5" customHeight="1">
      <c r="A11" s="135" t="s">
        <v>3</v>
      </c>
      <c r="B11" s="145"/>
      <c r="C11" s="145">
        <v>5.923</v>
      </c>
      <c r="D11" s="146"/>
    </row>
    <row r="12" spans="1:4" ht="19.5" customHeight="1">
      <c r="A12" s="135" t="s">
        <v>4</v>
      </c>
      <c r="B12" s="145">
        <v>1.931</v>
      </c>
      <c r="C12" s="145">
        <v>5.604</v>
      </c>
      <c r="D12" s="146"/>
    </row>
    <row r="13" spans="1:4" ht="19.5" customHeight="1">
      <c r="A13" s="135" t="s">
        <v>5</v>
      </c>
      <c r="B13" s="145">
        <v>2.084</v>
      </c>
      <c r="C13" s="147">
        <v>5.58</v>
      </c>
      <c r="D13" s="146">
        <v>3.512</v>
      </c>
    </row>
    <row r="14" spans="1:4" ht="19.5" customHeight="1" thickBot="1">
      <c r="A14" s="136" t="s">
        <v>6</v>
      </c>
      <c r="B14" s="148">
        <v>2.294</v>
      </c>
      <c r="C14" s="148">
        <v>2.602</v>
      </c>
      <c r="D14" s="149">
        <v>2.006</v>
      </c>
    </row>
    <row r="16" spans="1:4" ht="60.75" customHeight="1">
      <c r="A16" s="193" t="s">
        <v>134</v>
      </c>
      <c r="B16" s="193"/>
      <c r="C16" s="193"/>
      <c r="D16" s="193"/>
    </row>
  </sheetData>
  <sheetProtection/>
  <mergeCells count="1">
    <mergeCell ref="A16:D16"/>
  </mergeCells>
  <hyperlinks>
    <hyperlink ref="A1" r:id="rId1" display="PISA 2012 Results: What Students Know and Can Do (Volume I) - © OECD 2013"/>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BS107"/>
  <sheetViews>
    <sheetView zoomScale="80" zoomScaleNormal="80" zoomScalePageLayoutView="0" workbookViewId="0" topLeftCell="A1">
      <selection activeCell="A3" sqref="A3"/>
    </sheetView>
  </sheetViews>
  <sheetFormatPr defaultColWidth="9.140625" defaultRowHeight="12.75"/>
  <cols>
    <col min="1" max="1" width="29.421875" style="32" customWidth="1"/>
    <col min="2" max="2" width="8.7109375" style="30" customWidth="1"/>
    <col min="3" max="6" width="8.7109375" style="31" customWidth="1"/>
    <col min="7" max="7" width="10.00390625" style="31" customWidth="1"/>
    <col min="8" max="8" width="8.7109375" style="30" customWidth="1"/>
    <col min="9" max="9" width="8.7109375" style="31" customWidth="1"/>
    <col min="10" max="10" width="8.7109375" style="30" customWidth="1"/>
    <col min="11" max="11" width="8.7109375" style="31" customWidth="1"/>
    <col min="12" max="23" width="9.140625" style="6" customWidth="1"/>
    <col min="24" max="16384" width="9.140625" style="6" customWidth="1"/>
  </cols>
  <sheetData>
    <row r="1" spans="1:11" s="32" customFormat="1" ht="12.75">
      <c r="A1" s="175" t="s">
        <v>145</v>
      </c>
      <c r="B1" s="30"/>
      <c r="C1" s="31"/>
      <c r="D1" s="31"/>
      <c r="E1" s="31"/>
      <c r="F1" s="31"/>
      <c r="G1" s="31"/>
      <c r="H1" s="30"/>
      <c r="I1" s="31"/>
      <c r="J1" s="30"/>
      <c r="K1" s="31"/>
    </row>
    <row r="2" spans="1:11" s="32" customFormat="1" ht="12.75">
      <c r="A2" s="32" t="s">
        <v>124</v>
      </c>
      <c r="B2" s="30" t="s">
        <v>142</v>
      </c>
      <c r="C2" s="31"/>
      <c r="D2" s="31"/>
      <c r="E2" s="31"/>
      <c r="F2" s="31"/>
      <c r="G2" s="31"/>
      <c r="H2" s="30"/>
      <c r="I2" s="31"/>
      <c r="J2" s="30"/>
      <c r="K2" s="31"/>
    </row>
    <row r="3" spans="1:11" s="32" customFormat="1" ht="12.75">
      <c r="A3" s="174" t="s">
        <v>146</v>
      </c>
      <c r="B3" s="30"/>
      <c r="C3" s="31"/>
      <c r="D3" s="31"/>
      <c r="E3" s="31"/>
      <c r="F3" s="31"/>
      <c r="G3" s="31"/>
      <c r="H3" s="30"/>
      <c r="I3" s="31"/>
      <c r="J3" s="30"/>
      <c r="K3" s="31"/>
    </row>
    <row r="4" spans="1:11" s="32" customFormat="1" ht="12.75">
      <c r="A4" s="32" t="s">
        <v>143</v>
      </c>
      <c r="B4" s="30"/>
      <c r="C4" s="31"/>
      <c r="D4" s="31"/>
      <c r="E4" s="31"/>
      <c r="F4" s="31"/>
      <c r="G4" s="31"/>
      <c r="H4" s="30"/>
      <c r="I4" s="31"/>
      <c r="J4" s="30"/>
      <c r="K4" s="31"/>
    </row>
    <row r="5" spans="1:11" s="32" customFormat="1" ht="12.75">
      <c r="A5" s="74" t="s">
        <v>141</v>
      </c>
      <c r="B5" s="30"/>
      <c r="C5" s="31"/>
      <c r="D5" s="31"/>
      <c r="E5" s="31"/>
      <c r="F5" s="31"/>
      <c r="G5" s="31"/>
      <c r="H5" s="30"/>
      <c r="I5" s="31"/>
      <c r="J5" s="30"/>
      <c r="K5" s="31"/>
    </row>
    <row r="6" spans="1:11" s="32" customFormat="1" ht="12.75">
      <c r="A6" s="74"/>
      <c r="B6" s="30"/>
      <c r="C6" s="31"/>
      <c r="D6" s="31"/>
      <c r="E6" s="31"/>
      <c r="F6" s="31"/>
      <c r="G6" s="31"/>
      <c r="H6" s="30"/>
      <c r="I6" s="31"/>
      <c r="J6" s="30"/>
      <c r="K6" s="31"/>
    </row>
    <row r="7" spans="1:11" ht="12.75">
      <c r="A7" s="27" t="s">
        <v>38</v>
      </c>
      <c r="B7" s="142"/>
      <c r="C7" s="142"/>
      <c r="D7" s="142"/>
      <c r="E7" s="142"/>
      <c r="F7" s="29"/>
      <c r="G7" s="29"/>
      <c r="H7" s="28"/>
      <c r="I7" s="29"/>
      <c r="J7" s="28"/>
      <c r="K7" s="29"/>
    </row>
    <row r="8" spans="1:11" ht="12.75">
      <c r="A8" s="69" t="s">
        <v>51</v>
      </c>
      <c r="B8" s="28"/>
      <c r="C8" s="29"/>
      <c r="D8" s="29"/>
      <c r="E8" s="29"/>
      <c r="F8" s="29"/>
      <c r="G8" s="29"/>
      <c r="H8" s="28"/>
      <c r="I8" s="29"/>
      <c r="J8" s="28"/>
      <c r="K8" s="29"/>
    </row>
    <row r="9" ht="12.75">
      <c r="A9" s="6"/>
    </row>
    <row r="10" ht="12.75">
      <c r="A10" s="68"/>
    </row>
    <row r="11" ht="12.75">
      <c r="A11" s="69"/>
    </row>
    <row r="12" ht="13.5" thickBot="1">
      <c r="A12" s="69"/>
    </row>
    <row r="13" spans="1:31" ht="33" customHeight="1">
      <c r="A13" s="209"/>
      <c r="B13" s="201" t="s">
        <v>44</v>
      </c>
      <c r="C13" s="202"/>
      <c r="D13" s="202"/>
      <c r="E13" s="202"/>
      <c r="F13" s="202"/>
      <c r="G13" s="202"/>
      <c r="H13" s="202"/>
      <c r="I13" s="202"/>
      <c r="J13" s="202"/>
      <c r="K13" s="202"/>
      <c r="L13" s="201" t="s">
        <v>41</v>
      </c>
      <c r="M13" s="202"/>
      <c r="N13" s="202"/>
      <c r="O13" s="202"/>
      <c r="P13" s="202"/>
      <c r="Q13" s="202"/>
      <c r="R13" s="202"/>
      <c r="S13" s="202"/>
      <c r="T13" s="202"/>
      <c r="U13" s="202"/>
      <c r="V13" s="202"/>
      <c r="W13" s="202"/>
      <c r="X13" s="201" t="s">
        <v>40</v>
      </c>
      <c r="Y13" s="202"/>
      <c r="Z13" s="202"/>
      <c r="AA13" s="202"/>
      <c r="AB13" s="202"/>
      <c r="AC13" s="202"/>
      <c r="AD13" s="202"/>
      <c r="AE13" s="208"/>
    </row>
    <row r="14" spans="1:31" ht="12.75" customHeight="1">
      <c r="A14" s="210"/>
      <c r="B14" s="197" t="s">
        <v>21</v>
      </c>
      <c r="C14" s="198"/>
      <c r="D14" s="198"/>
      <c r="E14" s="198"/>
      <c r="F14" s="198"/>
      <c r="G14" s="199"/>
      <c r="H14" s="197" t="s">
        <v>20</v>
      </c>
      <c r="I14" s="198"/>
      <c r="J14" s="197" t="s">
        <v>19</v>
      </c>
      <c r="K14" s="198"/>
      <c r="L14" s="197" t="s">
        <v>28</v>
      </c>
      <c r="M14" s="198"/>
      <c r="N14" s="198"/>
      <c r="O14" s="198"/>
      <c r="P14" s="198"/>
      <c r="Q14" s="199"/>
      <c r="R14" s="197" t="s">
        <v>21</v>
      </c>
      <c r="S14" s="198"/>
      <c r="T14" s="197" t="s">
        <v>20</v>
      </c>
      <c r="U14" s="198"/>
      <c r="V14" s="197" t="s">
        <v>19</v>
      </c>
      <c r="W14" s="198"/>
      <c r="X14" s="197" t="s">
        <v>20</v>
      </c>
      <c r="Y14" s="198"/>
      <c r="Z14" s="198"/>
      <c r="AA14" s="198"/>
      <c r="AB14" s="198"/>
      <c r="AC14" s="199"/>
      <c r="AD14" s="197" t="s">
        <v>19</v>
      </c>
      <c r="AE14" s="200"/>
    </row>
    <row r="15" spans="1:31" ht="52.5" customHeight="1">
      <c r="A15" s="210"/>
      <c r="B15" s="194" t="s">
        <v>42</v>
      </c>
      <c r="C15" s="195"/>
      <c r="D15" s="196"/>
      <c r="E15" s="195" t="s">
        <v>43</v>
      </c>
      <c r="F15" s="195"/>
      <c r="G15" s="196"/>
      <c r="H15" s="153" t="s">
        <v>42</v>
      </c>
      <c r="I15" s="111" t="s">
        <v>43</v>
      </c>
      <c r="J15" s="153" t="s">
        <v>42</v>
      </c>
      <c r="K15" s="111" t="s">
        <v>43</v>
      </c>
      <c r="L15" s="194" t="s">
        <v>42</v>
      </c>
      <c r="M15" s="195"/>
      <c r="N15" s="196"/>
      <c r="O15" s="195" t="s">
        <v>43</v>
      </c>
      <c r="P15" s="195"/>
      <c r="Q15" s="196"/>
      <c r="R15" s="153" t="s">
        <v>42</v>
      </c>
      <c r="S15" s="111" t="s">
        <v>43</v>
      </c>
      <c r="T15" s="153" t="s">
        <v>42</v>
      </c>
      <c r="U15" s="111" t="s">
        <v>43</v>
      </c>
      <c r="V15" s="153" t="s">
        <v>42</v>
      </c>
      <c r="W15" s="111" t="s">
        <v>43</v>
      </c>
      <c r="X15" s="194" t="s">
        <v>42</v>
      </c>
      <c r="Y15" s="195"/>
      <c r="Z15" s="196"/>
      <c r="AA15" s="195" t="s">
        <v>43</v>
      </c>
      <c r="AB15" s="195"/>
      <c r="AC15" s="196"/>
      <c r="AD15" s="153" t="s">
        <v>42</v>
      </c>
      <c r="AE15" s="112" t="s">
        <v>43</v>
      </c>
    </row>
    <row r="16" spans="1:31" ht="15" customHeight="1">
      <c r="A16" s="211"/>
      <c r="B16" s="113" t="s">
        <v>39</v>
      </c>
      <c r="C16" s="127" t="s">
        <v>36</v>
      </c>
      <c r="D16" s="128" t="s">
        <v>37</v>
      </c>
      <c r="E16" s="114" t="s">
        <v>39</v>
      </c>
      <c r="F16" s="127" t="s">
        <v>36</v>
      </c>
      <c r="G16" s="128" t="s">
        <v>37</v>
      </c>
      <c r="H16" s="154" t="s">
        <v>39</v>
      </c>
      <c r="I16" s="114" t="s">
        <v>39</v>
      </c>
      <c r="J16" s="154" t="s">
        <v>39</v>
      </c>
      <c r="K16" s="114" t="s">
        <v>39</v>
      </c>
      <c r="L16" s="113" t="s">
        <v>39</v>
      </c>
      <c r="M16" s="127" t="s">
        <v>36</v>
      </c>
      <c r="N16" s="128" t="s">
        <v>37</v>
      </c>
      <c r="O16" s="114" t="s">
        <v>39</v>
      </c>
      <c r="P16" s="127" t="s">
        <v>36</v>
      </c>
      <c r="Q16" s="128" t="s">
        <v>37</v>
      </c>
      <c r="R16" s="154" t="s">
        <v>39</v>
      </c>
      <c r="S16" s="114" t="s">
        <v>39</v>
      </c>
      <c r="T16" s="154" t="s">
        <v>39</v>
      </c>
      <c r="U16" s="114" t="s">
        <v>39</v>
      </c>
      <c r="V16" s="154" t="s">
        <v>39</v>
      </c>
      <c r="W16" s="114" t="s">
        <v>39</v>
      </c>
      <c r="X16" s="113" t="s">
        <v>39</v>
      </c>
      <c r="Y16" s="127" t="s">
        <v>36</v>
      </c>
      <c r="Z16" s="128" t="s">
        <v>37</v>
      </c>
      <c r="AA16" s="114" t="s">
        <v>39</v>
      </c>
      <c r="AB16" s="127" t="s">
        <v>36</v>
      </c>
      <c r="AC16" s="128" t="s">
        <v>37</v>
      </c>
      <c r="AD16" s="154" t="s">
        <v>39</v>
      </c>
      <c r="AE16" s="115" t="s">
        <v>39</v>
      </c>
    </row>
    <row r="17" spans="1:31" ht="12.75">
      <c r="A17" s="116" t="s">
        <v>121</v>
      </c>
      <c r="B17" s="117"/>
      <c r="C17" s="120"/>
      <c r="D17" s="129"/>
      <c r="E17" s="118"/>
      <c r="F17" s="118"/>
      <c r="G17" s="130"/>
      <c r="H17" s="155"/>
      <c r="I17" s="118"/>
      <c r="J17" s="155"/>
      <c r="K17" s="118"/>
      <c r="L17" s="117"/>
      <c r="M17" s="120"/>
      <c r="N17" s="129"/>
      <c r="O17" s="118"/>
      <c r="P17" s="118"/>
      <c r="Q17" s="130"/>
      <c r="R17" s="155"/>
      <c r="S17" s="118"/>
      <c r="T17" s="155"/>
      <c r="U17" s="118"/>
      <c r="V17" s="155"/>
      <c r="W17" s="118"/>
      <c r="X17" s="117"/>
      <c r="Y17" s="120"/>
      <c r="Z17" s="129"/>
      <c r="AA17" s="118"/>
      <c r="AB17" s="118"/>
      <c r="AC17" s="130"/>
      <c r="AD17" s="155"/>
      <c r="AE17" s="119"/>
    </row>
    <row r="18" spans="1:71" ht="12.75">
      <c r="A18" s="44" t="s">
        <v>84</v>
      </c>
      <c r="B18" s="117">
        <v>0.5337916805187766</v>
      </c>
      <c r="C18" s="120">
        <v>0.4617602320948077</v>
      </c>
      <c r="D18" s="129">
        <v>0.6119024929144726</v>
      </c>
      <c r="E18" s="120">
        <v>0.4353289771312711</v>
      </c>
      <c r="F18" s="120">
        <v>0.4769934361397488</v>
      </c>
      <c r="G18" s="129">
        <v>0.39307510314961047</v>
      </c>
      <c r="H18" s="155">
        <v>0.587615635924338</v>
      </c>
      <c r="I18" s="120">
        <v>0.4644932831195123</v>
      </c>
      <c r="J18" s="155">
        <v>0.6340704880786739</v>
      </c>
      <c r="K18" s="120">
        <v>0.4976059271402157</v>
      </c>
      <c r="L18" s="117">
        <v>1.294428647060987</v>
      </c>
      <c r="M18" s="120">
        <v>1.5685354512726661</v>
      </c>
      <c r="N18" s="129">
        <v>1.008454560504645</v>
      </c>
      <c r="O18" s="120">
        <v>1.2928423761667804</v>
      </c>
      <c r="P18" s="120">
        <v>1.0333932659012046</v>
      </c>
      <c r="Q18" s="129">
        <v>1.5699312675573838</v>
      </c>
      <c r="R18" s="155">
        <v>1.2890211567425962</v>
      </c>
      <c r="S18" s="120">
        <v>1.2822397797984069</v>
      </c>
      <c r="T18" s="155">
        <v>1.2463866103773817</v>
      </c>
      <c r="U18" s="120">
        <v>1.254241412634116</v>
      </c>
      <c r="V18" s="155">
        <v>0.6013877706117032</v>
      </c>
      <c r="W18" s="120">
        <v>0.5994141652352181</v>
      </c>
      <c r="X18" s="117">
        <v>0.7021077286061829</v>
      </c>
      <c r="Y18" s="120">
        <v>0.6989641383717935</v>
      </c>
      <c r="Z18" s="129">
        <v>0.7077505587951634</v>
      </c>
      <c r="AA18" s="120">
        <v>0.8155560352160292</v>
      </c>
      <c r="AB18" s="120">
        <v>0.7793723978074864</v>
      </c>
      <c r="AC18" s="129">
        <v>0.855104884294626</v>
      </c>
      <c r="AD18" s="155">
        <v>0.41896888774719393</v>
      </c>
      <c r="AE18" s="121">
        <v>0.4856469517182896</v>
      </c>
      <c r="AF18" s="5"/>
      <c r="AG18" s="5"/>
      <c r="AH18" s="5"/>
      <c r="AI18" s="5"/>
      <c r="AJ18" s="5"/>
      <c r="AK18" s="5"/>
      <c r="AL18" s="5"/>
      <c r="AM18" s="5"/>
      <c r="AN18" s="5"/>
      <c r="AO18" s="5"/>
      <c r="AP18" s="5"/>
      <c r="AQ18" s="5"/>
      <c r="AR18" s="5"/>
      <c r="AS18" s="5"/>
      <c r="AT18" s="5"/>
      <c r="AU18" s="5"/>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47" s="34" customFormat="1" ht="12.75">
      <c r="A19" s="44" t="s">
        <v>75</v>
      </c>
      <c r="B19" s="117">
        <v>0.5659764177716442</v>
      </c>
      <c r="C19" s="120">
        <v>0.5667043447472911</v>
      </c>
      <c r="D19" s="129">
        <v>0.5785510488383954</v>
      </c>
      <c r="E19" s="120">
        <v>0.5013375087230959</v>
      </c>
      <c r="F19" s="120">
        <v>0.5373751704880817</v>
      </c>
      <c r="G19" s="129">
        <v>0.47004119459276567</v>
      </c>
      <c r="H19" s="155">
        <v>0.6104122034200151</v>
      </c>
      <c r="I19" s="120">
        <v>0.5295484995839698</v>
      </c>
      <c r="J19" s="155" t="s">
        <v>45</v>
      </c>
      <c r="K19" s="120" t="s">
        <v>45</v>
      </c>
      <c r="L19" s="117">
        <v>1.4877857861946087</v>
      </c>
      <c r="M19" s="120">
        <v>1.7723230183139758</v>
      </c>
      <c r="N19" s="129">
        <v>1.2157641854445758</v>
      </c>
      <c r="O19" s="120">
        <v>0.9681490514262457</v>
      </c>
      <c r="P19" s="120">
        <v>0.6906574560980923</v>
      </c>
      <c r="Q19" s="129">
        <v>1.248391297281504</v>
      </c>
      <c r="R19" s="155">
        <v>1.4816899760013185</v>
      </c>
      <c r="S19" s="120">
        <v>0.9594775162446229</v>
      </c>
      <c r="T19" s="155">
        <v>1.4312301619450754</v>
      </c>
      <c r="U19" s="120">
        <v>0.9428669933986562</v>
      </c>
      <c r="V19" s="155" t="s">
        <v>45</v>
      </c>
      <c r="W19" s="120" t="s">
        <v>45</v>
      </c>
      <c r="X19" s="117">
        <v>0.9348139204307236</v>
      </c>
      <c r="Y19" s="120">
        <v>0.9115648959032445</v>
      </c>
      <c r="Z19" s="129">
        <v>0.963101074828647</v>
      </c>
      <c r="AA19" s="120">
        <v>0.7038395048367154</v>
      </c>
      <c r="AB19" s="120">
        <v>0.7418117662231763</v>
      </c>
      <c r="AC19" s="129">
        <v>0.6692653032607555</v>
      </c>
      <c r="AD19" s="155" t="s">
        <v>45</v>
      </c>
      <c r="AE19" s="121" t="s">
        <v>45</v>
      </c>
      <c r="AF19" s="5"/>
      <c r="AG19" s="5"/>
      <c r="AH19" s="5"/>
      <c r="AI19" s="5"/>
      <c r="AJ19" s="5"/>
      <c r="AK19" s="5"/>
      <c r="AL19" s="5"/>
      <c r="AM19" s="5"/>
      <c r="AN19" s="5"/>
      <c r="AO19" s="5"/>
      <c r="AP19" s="5"/>
      <c r="AQ19" s="5"/>
      <c r="AR19" s="5"/>
      <c r="AS19" s="5"/>
      <c r="AT19" s="5"/>
      <c r="AU19" s="5"/>
    </row>
    <row r="20" spans="1:47" s="34" customFormat="1" ht="12.75">
      <c r="A20" s="44" t="s">
        <v>93</v>
      </c>
      <c r="B20" s="117">
        <v>0.4840600918955393</v>
      </c>
      <c r="C20" s="120">
        <v>0.47645857146688764</v>
      </c>
      <c r="D20" s="129">
        <v>0.4947081969018243</v>
      </c>
      <c r="E20" s="118">
        <v>0.5561687109957433</v>
      </c>
      <c r="F20" s="118">
        <v>0.5717424571058519</v>
      </c>
      <c r="G20" s="130">
        <v>0.5428988174321191</v>
      </c>
      <c r="H20" s="155">
        <v>0.5209285812747648</v>
      </c>
      <c r="I20" s="118">
        <v>0.5962963781385002</v>
      </c>
      <c r="J20" s="155">
        <v>0.5561117139116191</v>
      </c>
      <c r="K20" s="118">
        <v>0.6371818524221017</v>
      </c>
      <c r="L20" s="117">
        <v>1.176546831460969</v>
      </c>
      <c r="M20" s="120">
        <v>1.2426161737661778</v>
      </c>
      <c r="N20" s="129">
        <v>1.1137220511065202</v>
      </c>
      <c r="O20" s="118">
        <v>1.3921390131488804</v>
      </c>
      <c r="P20" s="118">
        <v>1.1624328026986155</v>
      </c>
      <c r="Q20" s="130">
        <v>1.6267123999202122</v>
      </c>
      <c r="R20" s="155">
        <v>1.182468249605065</v>
      </c>
      <c r="S20" s="118">
        <v>1.38033161952969</v>
      </c>
      <c r="T20" s="155">
        <v>1.1434717764036135</v>
      </c>
      <c r="U20" s="118">
        <v>1.349771459207882</v>
      </c>
      <c r="V20" s="155">
        <v>0.5506093708079006</v>
      </c>
      <c r="W20" s="118">
        <v>0.6564540481029933</v>
      </c>
      <c r="X20" s="117">
        <v>0.8052767001316499</v>
      </c>
      <c r="Y20" s="120">
        <v>0.7478306275798136</v>
      </c>
      <c r="Z20" s="129">
        <v>0.8674599178520591</v>
      </c>
      <c r="AA20" s="118">
        <v>0.767311081640959</v>
      </c>
      <c r="AB20" s="118">
        <v>0.7640266973341876</v>
      </c>
      <c r="AC20" s="130">
        <v>0.7719094703793181</v>
      </c>
      <c r="AD20" s="155">
        <v>0.45079839755881074</v>
      </c>
      <c r="AE20" s="119">
        <v>0.432761456804247</v>
      </c>
      <c r="AF20" s="5"/>
      <c r="AG20" s="5"/>
      <c r="AH20" s="5"/>
      <c r="AI20" s="5"/>
      <c r="AJ20" s="5"/>
      <c r="AK20" s="5"/>
      <c r="AL20" s="5"/>
      <c r="AM20" s="5"/>
      <c r="AN20" s="5"/>
      <c r="AO20" s="5"/>
      <c r="AP20" s="5"/>
      <c r="AQ20" s="5"/>
      <c r="AR20" s="5"/>
      <c r="AS20" s="5"/>
      <c r="AT20" s="5"/>
      <c r="AU20" s="5"/>
    </row>
    <row r="21" spans="1:31" s="34" customFormat="1" ht="12.75">
      <c r="A21" s="44" t="s">
        <v>86</v>
      </c>
      <c r="B21" s="117">
        <v>0.4567546474535865</v>
      </c>
      <c r="C21" s="120">
        <v>0.38517918973166015</v>
      </c>
      <c r="D21" s="129">
        <v>0.529907320007529</v>
      </c>
      <c r="E21" s="120">
        <v>0.539028956898808</v>
      </c>
      <c r="F21" s="120">
        <v>0.5831016249081414</v>
      </c>
      <c r="G21" s="129">
        <v>0.4984472688651259</v>
      </c>
      <c r="H21" s="155">
        <v>0.4838848589312646</v>
      </c>
      <c r="I21" s="120">
        <v>0.577354438240791</v>
      </c>
      <c r="J21" s="155">
        <v>0.5175217312962969</v>
      </c>
      <c r="K21" s="120">
        <v>0.6149816505441354</v>
      </c>
      <c r="L21" s="117">
        <v>1.0567664203738636</v>
      </c>
      <c r="M21" s="120">
        <v>1.2693182202933522</v>
      </c>
      <c r="N21" s="129">
        <v>0.8469251888579086</v>
      </c>
      <c r="O21" s="120">
        <v>1.4573857403344002</v>
      </c>
      <c r="P21" s="120">
        <v>1.174642755981074</v>
      </c>
      <c r="Q21" s="129">
        <v>1.7410964147245318</v>
      </c>
      <c r="R21" s="155">
        <v>1.0584181314368921</v>
      </c>
      <c r="S21" s="120">
        <v>1.448534441743657</v>
      </c>
      <c r="T21" s="155">
        <v>1.0161865384309443</v>
      </c>
      <c r="U21" s="120">
        <v>1.409623066996277</v>
      </c>
      <c r="V21" s="155">
        <v>0.5253848245033205</v>
      </c>
      <c r="W21" s="120">
        <v>0.6761093216522941</v>
      </c>
      <c r="X21" s="117">
        <v>0.5839582103505515</v>
      </c>
      <c r="Y21" s="120">
        <v>0.5850891504772884</v>
      </c>
      <c r="Z21" s="129">
        <v>0.5843259117922017</v>
      </c>
      <c r="AA21" s="120">
        <v>0.8559272509747442</v>
      </c>
      <c r="AB21" s="120">
        <v>0.9327469918197965</v>
      </c>
      <c r="AC21" s="129">
        <v>0.7827775650125783</v>
      </c>
      <c r="AD21" s="155">
        <v>0.3380277694736438</v>
      </c>
      <c r="AE21" s="121">
        <v>0.47755908583471157</v>
      </c>
    </row>
    <row r="22" spans="1:47" s="34" customFormat="1" ht="12.75">
      <c r="A22" s="44" t="s">
        <v>90</v>
      </c>
      <c r="B22" s="117" t="s">
        <v>45</v>
      </c>
      <c r="C22" s="120" t="s">
        <v>45</v>
      </c>
      <c r="D22" s="129" t="s">
        <v>45</v>
      </c>
      <c r="E22" s="120" t="s">
        <v>45</v>
      </c>
      <c r="F22" s="120" t="s">
        <v>45</v>
      </c>
      <c r="G22" s="129" t="s">
        <v>45</v>
      </c>
      <c r="H22" s="155">
        <v>0.9342484346807708</v>
      </c>
      <c r="I22" s="120">
        <v>0.09401644945935085</v>
      </c>
      <c r="J22" s="155">
        <v>0.9951192551493219</v>
      </c>
      <c r="K22" s="120">
        <v>0.09937623179970208</v>
      </c>
      <c r="L22" s="117">
        <v>2.5098341981482717</v>
      </c>
      <c r="M22" s="120">
        <v>2.6011153794648694</v>
      </c>
      <c r="N22" s="129">
        <v>2.4268632024384083</v>
      </c>
      <c r="O22" s="120">
        <v>0.1214886651300749</v>
      </c>
      <c r="P22" s="120">
        <v>0.06708689036121661</v>
      </c>
      <c r="Q22" s="129">
        <v>0.1738032028124313</v>
      </c>
      <c r="R22" s="155" t="s">
        <v>45</v>
      </c>
      <c r="S22" s="120" t="s">
        <v>45</v>
      </c>
      <c r="T22" s="155">
        <v>2.423256035875617</v>
      </c>
      <c r="U22" s="120">
        <v>0.1180131281103207</v>
      </c>
      <c r="V22" s="155">
        <v>1.2002235986071794</v>
      </c>
      <c r="W22" s="120">
        <v>0.050971288487926446</v>
      </c>
      <c r="X22" s="117">
        <v>1.5631282748696878</v>
      </c>
      <c r="Y22" s="120">
        <v>1.4880559676682346</v>
      </c>
      <c r="Z22" s="129">
        <v>1.6385317494200764</v>
      </c>
      <c r="AA22" s="120">
        <v>0.14294562727564455</v>
      </c>
      <c r="AB22" s="120">
        <v>0.20651135091080491</v>
      </c>
      <c r="AC22" s="129">
        <v>0.08669916622983098</v>
      </c>
      <c r="AD22" s="155">
        <v>0.8879394648250484</v>
      </c>
      <c r="AE22" s="121">
        <v>0.07948932468447979</v>
      </c>
      <c r="AF22" s="5"/>
      <c r="AG22" s="5"/>
      <c r="AH22" s="5"/>
      <c r="AI22" s="5"/>
      <c r="AJ22" s="5"/>
      <c r="AK22" s="5"/>
      <c r="AL22" s="5"/>
      <c r="AM22" s="5"/>
      <c r="AN22" s="5"/>
      <c r="AO22" s="5"/>
      <c r="AP22" s="5"/>
      <c r="AQ22" s="5"/>
      <c r="AR22" s="5"/>
      <c r="AS22" s="5"/>
      <c r="AT22" s="5"/>
      <c r="AU22" s="5"/>
    </row>
    <row r="23" spans="1:47" s="34" customFormat="1" ht="12.75">
      <c r="A23" s="41" t="s">
        <v>76</v>
      </c>
      <c r="B23" s="117">
        <v>0.5321862620385298</v>
      </c>
      <c r="C23" s="120">
        <v>0.4100697439372792</v>
      </c>
      <c r="D23" s="129">
        <v>0.6699926496629032</v>
      </c>
      <c r="E23" s="120">
        <v>0.43723009048479156</v>
      </c>
      <c r="F23" s="120">
        <v>0.42920689056820416</v>
      </c>
      <c r="G23" s="129">
        <v>0.4560266879913225</v>
      </c>
      <c r="H23" s="155">
        <v>0.5824020533597113</v>
      </c>
      <c r="I23" s="120">
        <v>0.4553807747681667</v>
      </c>
      <c r="J23" s="155">
        <v>0.6295863436294729</v>
      </c>
      <c r="K23" s="120">
        <v>0.48605695793274456</v>
      </c>
      <c r="L23" s="117">
        <v>1.6147056088408034</v>
      </c>
      <c r="M23" s="120">
        <v>1.8708903328951985</v>
      </c>
      <c r="N23" s="129">
        <v>1.3551860383691774</v>
      </c>
      <c r="O23" s="120">
        <v>0.9191246649417135</v>
      </c>
      <c r="P23" s="120">
        <v>0.5909276689698035</v>
      </c>
      <c r="Q23" s="129">
        <v>1.269120267153222</v>
      </c>
      <c r="R23" s="155">
        <v>1.6087070058075783</v>
      </c>
      <c r="S23" s="120">
        <v>0.9139798416752416</v>
      </c>
      <c r="T23" s="155">
        <v>1.567868677560023</v>
      </c>
      <c r="U23" s="120">
        <v>0.9014386935191634</v>
      </c>
      <c r="V23" s="155">
        <v>0.7367154710099838</v>
      </c>
      <c r="W23" s="120">
        <v>0.4291308611075673</v>
      </c>
      <c r="X23" s="117">
        <v>0.8362136747180264</v>
      </c>
      <c r="Y23" s="120">
        <v>0.7186366257603302</v>
      </c>
      <c r="Z23" s="129">
        <v>0.9696316629458924</v>
      </c>
      <c r="AA23" s="120">
        <v>0.6047967114118501</v>
      </c>
      <c r="AB23" s="120">
        <v>0.4443751589343442</v>
      </c>
      <c r="AC23" s="129">
        <v>0.785680541842331</v>
      </c>
      <c r="AD23" s="155">
        <v>0.45631022510221625</v>
      </c>
      <c r="AE23" s="121">
        <v>0.36069841381439394</v>
      </c>
      <c r="AF23" s="5"/>
      <c r="AG23" s="5"/>
      <c r="AH23" s="5"/>
      <c r="AI23" s="5"/>
      <c r="AJ23" s="5"/>
      <c r="AK23" s="5"/>
      <c r="AL23" s="5"/>
      <c r="AM23" s="5"/>
      <c r="AN23" s="5"/>
      <c r="AO23" s="5"/>
      <c r="AP23" s="5"/>
      <c r="AQ23" s="5"/>
      <c r="AR23" s="5"/>
      <c r="AS23" s="5"/>
      <c r="AT23" s="5"/>
      <c r="AU23" s="5"/>
    </row>
    <row r="24" spans="1:47" s="34" customFormat="1" ht="12.75">
      <c r="A24" s="41" t="s">
        <v>98</v>
      </c>
      <c r="B24" s="117">
        <v>0.6014931611784609</v>
      </c>
      <c r="C24" s="120">
        <v>0.5535143398880007</v>
      </c>
      <c r="D24" s="129">
        <v>0.6574852279812436</v>
      </c>
      <c r="E24" s="118">
        <v>0.37873573135890437</v>
      </c>
      <c r="F24" s="118">
        <v>0.40032461747765896</v>
      </c>
      <c r="G24" s="130">
        <v>0.358935869408501</v>
      </c>
      <c r="H24" s="155">
        <v>0.6530786829750327</v>
      </c>
      <c r="I24" s="118">
        <v>0.40216078902915464</v>
      </c>
      <c r="J24" s="155">
        <v>0.7029020490166075</v>
      </c>
      <c r="K24" s="118">
        <v>0.43010695924534664</v>
      </c>
      <c r="L24" s="117">
        <v>1.374644487379683</v>
      </c>
      <c r="M24" s="120">
        <v>1.720818022572881</v>
      </c>
      <c r="N24" s="129">
        <v>1.0311883904371684</v>
      </c>
      <c r="O24" s="118">
        <v>0.8538103496272319</v>
      </c>
      <c r="P24" s="118">
        <v>0.5837315423202106</v>
      </c>
      <c r="Q24" s="130">
        <v>1.1306189638092492</v>
      </c>
      <c r="R24" s="155">
        <v>1.37185329600301</v>
      </c>
      <c r="S24" s="118">
        <v>0.8458323786531492</v>
      </c>
      <c r="T24" s="155">
        <v>1.3201178303513532</v>
      </c>
      <c r="U24" s="118">
        <v>0.8266631110704697</v>
      </c>
      <c r="V24" s="155">
        <v>0.6025160443465573</v>
      </c>
      <c r="W24" s="118">
        <v>0.4191708585395664</v>
      </c>
      <c r="X24" s="117">
        <v>0.9215197709129787</v>
      </c>
      <c r="Y24" s="120">
        <v>0.8723802944585081</v>
      </c>
      <c r="Z24" s="129">
        <v>0.974762819469126</v>
      </c>
      <c r="AA24" s="118">
        <v>0.5194821086518523</v>
      </c>
      <c r="AB24" s="118">
        <v>0.5731027580318493</v>
      </c>
      <c r="AC24" s="130">
        <v>0.47752860700344585</v>
      </c>
      <c r="AD24" s="155">
        <v>0.5404684129797802</v>
      </c>
      <c r="AE24" s="119">
        <v>0.2771747587057935</v>
      </c>
      <c r="AF24" s="5"/>
      <c r="AG24" s="5"/>
      <c r="AH24" s="5"/>
      <c r="AI24" s="5"/>
      <c r="AJ24" s="5"/>
      <c r="AK24" s="5"/>
      <c r="AL24" s="5"/>
      <c r="AM24" s="5"/>
      <c r="AN24" s="5"/>
      <c r="AO24" s="5"/>
      <c r="AP24" s="5"/>
      <c r="AQ24" s="5"/>
      <c r="AR24" s="5"/>
      <c r="AS24" s="5"/>
      <c r="AT24" s="5"/>
      <c r="AU24" s="5"/>
    </row>
    <row r="25" spans="1:47" s="34" customFormat="1" ht="12.75">
      <c r="A25" s="44" t="s">
        <v>65</v>
      </c>
      <c r="B25" s="117" t="s">
        <v>45</v>
      </c>
      <c r="C25" s="120" t="s">
        <v>45</v>
      </c>
      <c r="D25" s="129" t="s">
        <v>45</v>
      </c>
      <c r="E25" s="118" t="s">
        <v>45</v>
      </c>
      <c r="F25" s="118" t="s">
        <v>45</v>
      </c>
      <c r="G25" s="130" t="s">
        <v>45</v>
      </c>
      <c r="H25" s="155">
        <v>0.45663308296489463</v>
      </c>
      <c r="I25" s="118">
        <v>0.5376742640467925</v>
      </c>
      <c r="J25" s="155">
        <v>0.49027555666251943</v>
      </c>
      <c r="K25" s="118">
        <v>0.5774391677820198</v>
      </c>
      <c r="L25" s="117" t="s">
        <v>45</v>
      </c>
      <c r="M25" s="120" t="s">
        <v>45</v>
      </c>
      <c r="N25" s="129" t="s">
        <v>45</v>
      </c>
      <c r="O25" s="118" t="s">
        <v>45</v>
      </c>
      <c r="P25" s="118" t="s">
        <v>45</v>
      </c>
      <c r="Q25" s="130" t="s">
        <v>45</v>
      </c>
      <c r="R25" s="155" t="s">
        <v>45</v>
      </c>
      <c r="S25" s="118" t="s">
        <v>45</v>
      </c>
      <c r="T25" s="155">
        <v>1.0112989040423948</v>
      </c>
      <c r="U25" s="118">
        <v>1.1941490039870037</v>
      </c>
      <c r="V25" s="155">
        <v>0.39078903736351445</v>
      </c>
      <c r="W25" s="118">
        <v>0.601573272592776</v>
      </c>
      <c r="X25" s="117">
        <v>0.5058696782392212</v>
      </c>
      <c r="Y25" s="120">
        <v>0.5597024629207555</v>
      </c>
      <c r="Z25" s="129">
        <v>0.45574812022455685</v>
      </c>
      <c r="AA25" s="118">
        <v>0.9333194212650263</v>
      </c>
      <c r="AB25" s="118">
        <v>0.9289737945139839</v>
      </c>
      <c r="AC25" s="130">
        <v>0.9412916789270892</v>
      </c>
      <c r="AD25" s="155">
        <v>0.3099020020724865</v>
      </c>
      <c r="AE25" s="119">
        <v>0.5177410710388383</v>
      </c>
      <c r="AF25" s="5"/>
      <c r="AG25" s="5"/>
      <c r="AH25" s="5"/>
      <c r="AI25" s="5"/>
      <c r="AJ25" s="5"/>
      <c r="AK25" s="5"/>
      <c r="AL25" s="5"/>
      <c r="AM25" s="5"/>
      <c r="AN25" s="5"/>
      <c r="AO25" s="5"/>
      <c r="AP25" s="5"/>
      <c r="AQ25" s="5"/>
      <c r="AR25" s="5"/>
      <c r="AS25" s="5"/>
      <c r="AT25" s="5"/>
      <c r="AU25" s="5"/>
    </row>
    <row r="26" spans="1:47" s="34" customFormat="1" ht="12.75">
      <c r="A26" s="44" t="s">
        <v>66</v>
      </c>
      <c r="B26" s="117">
        <v>0.40029572227218674</v>
      </c>
      <c r="C26" s="120">
        <v>0.45190780052462143</v>
      </c>
      <c r="D26" s="129">
        <v>0.34845980331649123</v>
      </c>
      <c r="E26" s="118">
        <v>0.44547720642251426</v>
      </c>
      <c r="F26" s="118">
        <v>0.4353505768780295</v>
      </c>
      <c r="G26" s="130">
        <v>0.4652892411130093</v>
      </c>
      <c r="H26" s="155">
        <v>0.428908707186204</v>
      </c>
      <c r="I26" s="118">
        <v>0.48536778732683217</v>
      </c>
      <c r="J26" s="155">
        <v>0.46169768848675097</v>
      </c>
      <c r="K26" s="118">
        <v>0.5197060769490376</v>
      </c>
      <c r="L26" s="117">
        <v>1.1968470672257856</v>
      </c>
      <c r="M26" s="120">
        <v>1.858023465114409</v>
      </c>
      <c r="N26" s="129">
        <v>0.5021156725911374</v>
      </c>
      <c r="O26" s="118">
        <v>1.600602152495063</v>
      </c>
      <c r="P26" s="118">
        <v>1.038238940275131</v>
      </c>
      <c r="Q26" s="130">
        <v>2.1989380038797983</v>
      </c>
      <c r="R26" s="155">
        <v>1.1995764048507533</v>
      </c>
      <c r="S26" s="118">
        <v>1.5882271800198096</v>
      </c>
      <c r="T26" s="155">
        <v>1.160883250652591</v>
      </c>
      <c r="U26" s="118">
        <v>1.551398869334846</v>
      </c>
      <c r="V26" s="155">
        <v>0.509636488955892</v>
      </c>
      <c r="W26" s="118">
        <v>0.7303097568592476</v>
      </c>
      <c r="X26" s="117">
        <v>0.4574661960644515</v>
      </c>
      <c r="Y26" s="120">
        <v>0.5177973040147955</v>
      </c>
      <c r="Z26" s="129">
        <v>0.3984593578546544</v>
      </c>
      <c r="AA26" s="118">
        <v>1.039706626212745</v>
      </c>
      <c r="AB26" s="118">
        <v>0.86398650495229</v>
      </c>
      <c r="AC26" s="130">
        <v>1.2358194505517288</v>
      </c>
      <c r="AD26" s="155">
        <v>0.25875498247117273</v>
      </c>
      <c r="AE26" s="119">
        <v>0.585473926537736</v>
      </c>
      <c r="AF26" s="5"/>
      <c r="AG26" s="5"/>
      <c r="AH26" s="5"/>
      <c r="AI26" s="5"/>
      <c r="AJ26" s="5"/>
      <c r="AK26" s="5"/>
      <c r="AL26" s="5"/>
      <c r="AM26" s="5"/>
      <c r="AN26" s="5"/>
      <c r="AO26" s="5"/>
      <c r="AP26" s="5"/>
      <c r="AQ26" s="5"/>
      <c r="AR26" s="5"/>
      <c r="AS26" s="5"/>
      <c r="AT26" s="5"/>
      <c r="AU26" s="5"/>
    </row>
    <row r="27" spans="1:47" s="34" customFormat="1" ht="12.75">
      <c r="A27" s="44" t="s">
        <v>78</v>
      </c>
      <c r="B27" s="117">
        <v>0.5411048489380194</v>
      </c>
      <c r="C27" s="120">
        <v>0.5675083547404646</v>
      </c>
      <c r="D27" s="129">
        <v>0.5189663693608467</v>
      </c>
      <c r="E27" s="120">
        <v>0.4708095966793646</v>
      </c>
      <c r="F27" s="120">
        <v>0.4870699533153817</v>
      </c>
      <c r="G27" s="129">
        <v>0.46161638995526616</v>
      </c>
      <c r="H27" s="155">
        <v>0.5871603821717282</v>
      </c>
      <c r="I27" s="120">
        <v>0.49723574038363433</v>
      </c>
      <c r="J27" s="155">
        <v>0.6306917396887524</v>
      </c>
      <c r="K27" s="120">
        <v>0.5275699344528922</v>
      </c>
      <c r="L27" s="117">
        <v>1.1193203227374011</v>
      </c>
      <c r="M27" s="120">
        <v>1.2815851447618125</v>
      </c>
      <c r="N27" s="129">
        <v>0.9677104923806351</v>
      </c>
      <c r="O27" s="120">
        <v>1.3262246358270107</v>
      </c>
      <c r="P27" s="120">
        <v>1.1209365824503226</v>
      </c>
      <c r="Q27" s="129">
        <v>1.5258879813665294</v>
      </c>
      <c r="R27" s="155">
        <v>1.1148575705248425</v>
      </c>
      <c r="S27" s="120">
        <v>1.3213854433554513</v>
      </c>
      <c r="T27" s="155">
        <v>1.0772591811463188</v>
      </c>
      <c r="U27" s="120">
        <v>1.2883478483982367</v>
      </c>
      <c r="V27" s="155">
        <v>0.4845763966901066</v>
      </c>
      <c r="W27" s="120">
        <v>0.6033851443987305</v>
      </c>
      <c r="X27" s="117">
        <v>0.8297850608149905</v>
      </c>
      <c r="Y27" s="120">
        <v>0.7614855857850719</v>
      </c>
      <c r="Z27" s="129">
        <v>0.8988387601743</v>
      </c>
      <c r="AA27" s="120">
        <v>0.6341484873714481</v>
      </c>
      <c r="AB27" s="120">
        <v>0.7175639918156765</v>
      </c>
      <c r="AC27" s="129">
        <v>0.5623418767211643</v>
      </c>
      <c r="AD27" s="155">
        <v>0.48911819933773965</v>
      </c>
      <c r="AE27" s="121">
        <v>0.32579462210677473</v>
      </c>
      <c r="AF27" s="5"/>
      <c r="AG27" s="5"/>
      <c r="AH27" s="5"/>
      <c r="AI27" s="5"/>
      <c r="AJ27" s="5"/>
      <c r="AK27" s="5"/>
      <c r="AL27" s="5"/>
      <c r="AM27" s="5"/>
      <c r="AN27" s="5"/>
      <c r="AO27" s="5"/>
      <c r="AP27" s="5"/>
      <c r="AQ27" s="5"/>
      <c r="AR27" s="5"/>
      <c r="AS27" s="5"/>
      <c r="AT27" s="5"/>
      <c r="AU27" s="5"/>
    </row>
    <row r="28" spans="1:47" s="34" customFormat="1" ht="12.75">
      <c r="A28" s="41" t="s">
        <v>72</v>
      </c>
      <c r="B28" s="117">
        <v>0.4450936616169345</v>
      </c>
      <c r="C28" s="120">
        <v>0.4036282916247148</v>
      </c>
      <c r="D28" s="129">
        <v>0.4936945598910746</v>
      </c>
      <c r="E28" s="120">
        <v>0.5175530884204067</v>
      </c>
      <c r="F28" s="120">
        <v>0.553789578451923</v>
      </c>
      <c r="G28" s="129">
        <v>0.4820020002252603</v>
      </c>
      <c r="H28" s="155">
        <v>0.48209438335495636</v>
      </c>
      <c r="I28" s="120">
        <v>0.5430720096421898</v>
      </c>
      <c r="J28" s="155">
        <v>0.51736156985672</v>
      </c>
      <c r="K28" s="120">
        <v>0.5858926650424987</v>
      </c>
      <c r="L28" s="117">
        <v>1.2689111017519272</v>
      </c>
      <c r="M28" s="120">
        <v>1.4874254071428816</v>
      </c>
      <c r="N28" s="129">
        <v>1.0464735627291284</v>
      </c>
      <c r="O28" s="120">
        <v>1.3750595141909305</v>
      </c>
      <c r="P28" s="120">
        <v>1.0256382657487182</v>
      </c>
      <c r="Q28" s="129">
        <v>1.7405628053748683</v>
      </c>
      <c r="R28" s="155">
        <v>1.2710482502629745</v>
      </c>
      <c r="S28" s="120">
        <v>1.3529783934187312</v>
      </c>
      <c r="T28" s="155">
        <v>1.2322024691277202</v>
      </c>
      <c r="U28" s="120">
        <v>1.3336023373619188</v>
      </c>
      <c r="V28" s="155">
        <v>0.594075743928899</v>
      </c>
      <c r="W28" s="120">
        <v>0.6482970203875571</v>
      </c>
      <c r="X28" s="117">
        <v>0.7166162031124256</v>
      </c>
      <c r="Y28" s="120">
        <v>0.676027816844699</v>
      </c>
      <c r="Z28" s="129">
        <v>0.7684085638464503</v>
      </c>
      <c r="AA28" s="120">
        <v>0.8919268094429406</v>
      </c>
      <c r="AB28" s="120">
        <v>0.9698999260406668</v>
      </c>
      <c r="AC28" s="129">
        <v>0.81400319395516</v>
      </c>
      <c r="AD28" s="155">
        <v>0.4304826572225588</v>
      </c>
      <c r="AE28" s="121">
        <v>0.5009720205294812</v>
      </c>
      <c r="AF28" s="5"/>
      <c r="AG28" s="5"/>
      <c r="AH28" s="5"/>
      <c r="AI28" s="5"/>
      <c r="AJ28" s="5"/>
      <c r="AK28" s="5"/>
      <c r="AL28" s="5"/>
      <c r="AM28" s="5"/>
      <c r="AN28" s="5"/>
      <c r="AO28" s="5"/>
      <c r="AP28" s="5"/>
      <c r="AQ28" s="5"/>
      <c r="AR28" s="5"/>
      <c r="AS28" s="5"/>
      <c r="AT28" s="5"/>
      <c r="AU28" s="5"/>
    </row>
    <row r="29" spans="1:47" s="34" customFormat="1" ht="12.75">
      <c r="A29" s="44" t="s">
        <v>62</v>
      </c>
      <c r="B29" s="117">
        <v>1.029219440553192</v>
      </c>
      <c r="C29" s="120">
        <v>0.927299276722177</v>
      </c>
      <c r="D29" s="129">
        <v>1.1328936050764833</v>
      </c>
      <c r="E29" s="118">
        <v>0.19160003883586346</v>
      </c>
      <c r="F29" s="118">
        <v>0.23993370433577763</v>
      </c>
      <c r="G29" s="130">
        <v>0.14889980546173565</v>
      </c>
      <c r="H29" s="155">
        <v>1.0989204720759103</v>
      </c>
      <c r="I29" s="118">
        <v>0.2056661754400342</v>
      </c>
      <c r="J29" s="155">
        <v>1.163146565243317</v>
      </c>
      <c r="K29" s="118">
        <v>0.221141321965654</v>
      </c>
      <c r="L29" s="117">
        <v>1.5269478367200644</v>
      </c>
      <c r="M29" s="120">
        <v>1.937155474306714</v>
      </c>
      <c r="N29" s="129">
        <v>1.129730533837002</v>
      </c>
      <c r="O29" s="118">
        <v>0.7839056677990847</v>
      </c>
      <c r="P29" s="118">
        <v>0.6025075039010954</v>
      </c>
      <c r="Q29" s="130">
        <v>0.9639335042130354</v>
      </c>
      <c r="R29" s="155">
        <v>1.52400392431602</v>
      </c>
      <c r="S29" s="118">
        <v>0.7763484739526565</v>
      </c>
      <c r="T29" s="155">
        <v>1.4775566074763475</v>
      </c>
      <c r="U29" s="118">
        <v>0.7651447352879479</v>
      </c>
      <c r="V29" s="155">
        <v>0.7288444211803711</v>
      </c>
      <c r="W29" s="118">
        <v>0.3752052275714485</v>
      </c>
      <c r="X29" s="117">
        <v>1.2224008153538364</v>
      </c>
      <c r="Y29" s="120">
        <v>1.3077860818067237</v>
      </c>
      <c r="Z29" s="129">
        <v>1.1461726920345217</v>
      </c>
      <c r="AA29" s="118">
        <v>0.2787807425950741</v>
      </c>
      <c r="AB29" s="118">
        <v>0.3420611641728239</v>
      </c>
      <c r="AC29" s="130">
        <v>0.2235823692872578</v>
      </c>
      <c r="AD29" s="155">
        <v>0.7223119328419007</v>
      </c>
      <c r="AE29" s="119">
        <v>0.1647737136722148</v>
      </c>
      <c r="AF29" s="5"/>
      <c r="AG29" s="5"/>
      <c r="AH29" s="5"/>
      <c r="AI29" s="5"/>
      <c r="AJ29" s="5"/>
      <c r="AK29" s="5"/>
      <c r="AL29" s="5"/>
      <c r="AM29" s="5"/>
      <c r="AN29" s="5"/>
      <c r="AO29" s="5"/>
      <c r="AP29" s="5"/>
      <c r="AQ29" s="5"/>
      <c r="AR29" s="5"/>
      <c r="AS29" s="5"/>
      <c r="AT29" s="5"/>
      <c r="AU29" s="5"/>
    </row>
    <row r="30" spans="1:47" s="34" customFormat="1" ht="12.75">
      <c r="A30" s="44" t="s">
        <v>83</v>
      </c>
      <c r="B30" s="117">
        <v>0.6400350800705286</v>
      </c>
      <c r="C30" s="120">
        <v>0.5862134018886844</v>
      </c>
      <c r="D30" s="129">
        <v>0.698806931689251</v>
      </c>
      <c r="E30" s="120">
        <v>0.37423817641499135</v>
      </c>
      <c r="F30" s="120">
        <v>0.3871312488707808</v>
      </c>
      <c r="G30" s="129">
        <v>0.3699423984942181</v>
      </c>
      <c r="H30" s="155">
        <v>0.6801975015434014</v>
      </c>
      <c r="I30" s="120">
        <v>0.3967604153424694</v>
      </c>
      <c r="J30" s="155">
        <v>0.7234766167421711</v>
      </c>
      <c r="K30" s="120">
        <v>0.4280829760653718</v>
      </c>
      <c r="L30" s="117">
        <v>1.3526951861302376</v>
      </c>
      <c r="M30" s="120">
        <v>1.6186639439282733</v>
      </c>
      <c r="N30" s="129">
        <v>1.1094042844476675</v>
      </c>
      <c r="O30" s="120">
        <v>0.9550557307345335</v>
      </c>
      <c r="P30" s="120">
        <v>0.7740219076078476</v>
      </c>
      <c r="Q30" s="129">
        <v>1.1355663689949798</v>
      </c>
      <c r="R30" s="155">
        <v>1.3518803764453036</v>
      </c>
      <c r="S30" s="120">
        <v>0.9472382882277008</v>
      </c>
      <c r="T30" s="155">
        <v>1.3142871110523173</v>
      </c>
      <c r="U30" s="120">
        <v>0.9327716937711112</v>
      </c>
      <c r="V30" s="155">
        <v>0.5743881288426128</v>
      </c>
      <c r="W30" s="120">
        <v>0.4385491894504132</v>
      </c>
      <c r="X30" s="117">
        <v>1.0734167620495814</v>
      </c>
      <c r="Y30" s="120">
        <v>1.1862569109530126</v>
      </c>
      <c r="Z30" s="129">
        <v>0.9714780605441048</v>
      </c>
      <c r="AA30" s="120">
        <v>0.6061477107097624</v>
      </c>
      <c r="AB30" s="120">
        <v>0.6766506162658135</v>
      </c>
      <c r="AC30" s="129">
        <v>0.5423936629422564</v>
      </c>
      <c r="AD30" s="155">
        <v>0.6393681759956696</v>
      </c>
      <c r="AE30" s="121">
        <v>0.36461012681815846</v>
      </c>
      <c r="AF30" s="5"/>
      <c r="AG30" s="5"/>
      <c r="AH30" s="5"/>
      <c r="AI30" s="5"/>
      <c r="AJ30" s="5"/>
      <c r="AK30" s="5"/>
      <c r="AL30" s="5"/>
      <c r="AM30" s="5"/>
      <c r="AN30" s="5"/>
      <c r="AO30" s="5"/>
      <c r="AP30" s="5"/>
      <c r="AQ30" s="5"/>
      <c r="AR30" s="5"/>
      <c r="AS30" s="5"/>
      <c r="AT30" s="5"/>
      <c r="AU30" s="5"/>
    </row>
    <row r="31" spans="1:47" s="34" customFormat="1" ht="12.75">
      <c r="A31" s="44" t="s">
        <v>105</v>
      </c>
      <c r="B31" s="117">
        <v>0.5598171147590294</v>
      </c>
      <c r="C31" s="120">
        <v>0.567155482429713</v>
      </c>
      <c r="D31" s="129">
        <v>0.5551598277722112</v>
      </c>
      <c r="E31" s="118">
        <v>0.4186415841970198</v>
      </c>
      <c r="F31" s="118">
        <v>0.3703473322525484</v>
      </c>
      <c r="G31" s="130">
        <v>0.47748072891244114</v>
      </c>
      <c r="H31" s="155">
        <v>0.5938197118160115</v>
      </c>
      <c r="I31" s="118">
        <v>0.44663121184174526</v>
      </c>
      <c r="J31" s="155">
        <v>0.6396772087534046</v>
      </c>
      <c r="K31" s="118">
        <v>0.48131111196749665</v>
      </c>
      <c r="L31" s="117">
        <v>1.587949365409306</v>
      </c>
      <c r="M31" s="120">
        <v>1.8261045988890343</v>
      </c>
      <c r="N31" s="129">
        <v>1.3480949643559499</v>
      </c>
      <c r="O31" s="118">
        <v>0.8890995298207136</v>
      </c>
      <c r="P31" s="118">
        <v>0.6025584041850037</v>
      </c>
      <c r="Q31" s="130">
        <v>1.2102483582488344</v>
      </c>
      <c r="R31" s="155">
        <v>1.5756218272576141</v>
      </c>
      <c r="S31" s="118">
        <v>0.882435358336803</v>
      </c>
      <c r="T31" s="155">
        <v>1.5374456855515306</v>
      </c>
      <c r="U31" s="118">
        <v>0.8653523236302029</v>
      </c>
      <c r="V31" s="155">
        <v>0.7549283094219573</v>
      </c>
      <c r="W31" s="118">
        <v>0.4664212370057088</v>
      </c>
      <c r="X31" s="117">
        <v>0.9403495781159358</v>
      </c>
      <c r="Y31" s="120">
        <v>0.9298369926255711</v>
      </c>
      <c r="Z31" s="129">
        <v>0.9572410057261566</v>
      </c>
      <c r="AA31" s="118">
        <v>0.48398293047822044</v>
      </c>
      <c r="AB31" s="118">
        <v>0.49562609997430734</v>
      </c>
      <c r="AC31" s="130">
        <v>0.4762062719130714</v>
      </c>
      <c r="AD31" s="155">
        <v>0.4863929691840188</v>
      </c>
      <c r="AE31" s="119">
        <v>0.2879135718884414</v>
      </c>
      <c r="AF31" s="5"/>
      <c r="AG31" s="5"/>
      <c r="AH31" s="5"/>
      <c r="AI31" s="5"/>
      <c r="AJ31" s="5"/>
      <c r="AK31" s="5"/>
      <c r="AL31" s="5"/>
      <c r="AM31" s="5"/>
      <c r="AN31" s="5"/>
      <c r="AO31" s="5"/>
      <c r="AP31" s="5"/>
      <c r="AQ31" s="5"/>
      <c r="AR31" s="5"/>
      <c r="AS31" s="5"/>
      <c r="AT31" s="5"/>
      <c r="AU31" s="5"/>
    </row>
    <row r="32" spans="1:47" s="34" customFormat="1" ht="12.75">
      <c r="A32" s="44" t="s">
        <v>87</v>
      </c>
      <c r="B32" s="117">
        <v>0.5420478618130665</v>
      </c>
      <c r="C32" s="120">
        <v>0.4397511626955066</v>
      </c>
      <c r="D32" s="129">
        <v>0.6546001918949372</v>
      </c>
      <c r="E32" s="120">
        <v>0.4255176094335179</v>
      </c>
      <c r="F32" s="120">
        <v>0.5093712929849094</v>
      </c>
      <c r="G32" s="129">
        <v>0.3526734101239276</v>
      </c>
      <c r="H32" s="155">
        <v>0.5840664249486045</v>
      </c>
      <c r="I32" s="120">
        <v>0.45872667506812936</v>
      </c>
      <c r="J32" s="155">
        <v>0.6265758579406624</v>
      </c>
      <c r="K32" s="120">
        <v>0.4907602931736024</v>
      </c>
      <c r="L32" s="117">
        <v>1.2125228174992602</v>
      </c>
      <c r="M32" s="120">
        <v>1.474100065406482</v>
      </c>
      <c r="N32" s="129">
        <v>0.947101073550577</v>
      </c>
      <c r="O32" s="120">
        <v>1.510377557744228</v>
      </c>
      <c r="P32" s="120">
        <v>1.1835763640825427</v>
      </c>
      <c r="Q32" s="129">
        <v>1.850911087382991</v>
      </c>
      <c r="R32" s="155">
        <v>1.219664564741945</v>
      </c>
      <c r="S32" s="120">
        <v>1.51057199650358</v>
      </c>
      <c r="T32" s="155">
        <v>1.177071051927315</v>
      </c>
      <c r="U32" s="120">
        <v>1.4655668567466356</v>
      </c>
      <c r="V32" s="155">
        <v>0.5692644304596303</v>
      </c>
      <c r="W32" s="120">
        <v>0.7664835736927053</v>
      </c>
      <c r="X32" s="117">
        <v>0.7480274721942697</v>
      </c>
      <c r="Y32" s="120">
        <v>0.8257760886768778</v>
      </c>
      <c r="Z32" s="129">
        <v>0.6802850072451325</v>
      </c>
      <c r="AA32" s="120">
        <v>0.6768524999829642</v>
      </c>
      <c r="AB32" s="120">
        <v>0.6907377157364152</v>
      </c>
      <c r="AC32" s="129">
        <v>0.6681112250679604</v>
      </c>
      <c r="AD32" s="155">
        <v>0.4252668367664856</v>
      </c>
      <c r="AE32" s="121">
        <v>0.40095540007266567</v>
      </c>
      <c r="AF32" s="5"/>
      <c r="AG32" s="5"/>
      <c r="AH32" s="5"/>
      <c r="AI32" s="5"/>
      <c r="AJ32" s="5"/>
      <c r="AK32" s="5"/>
      <c r="AL32" s="5"/>
      <c r="AM32" s="5"/>
      <c r="AN32" s="5"/>
      <c r="AO32" s="5"/>
      <c r="AP32" s="5"/>
      <c r="AQ32" s="5"/>
      <c r="AR32" s="5"/>
      <c r="AS32" s="5"/>
      <c r="AT32" s="5"/>
      <c r="AU32" s="5"/>
    </row>
    <row r="33" spans="1:47" s="34" customFormat="1" ht="12.75">
      <c r="A33" s="44" t="s">
        <v>85</v>
      </c>
      <c r="B33" s="117" t="s">
        <v>45</v>
      </c>
      <c r="C33" s="120" t="s">
        <v>45</v>
      </c>
      <c r="D33" s="129" t="s">
        <v>45</v>
      </c>
      <c r="E33" s="120" t="s">
        <v>45</v>
      </c>
      <c r="F33" s="120" t="s">
        <v>45</v>
      </c>
      <c r="G33" s="129" t="s">
        <v>45</v>
      </c>
      <c r="H33" s="155">
        <v>0.7852667413115411</v>
      </c>
      <c r="I33" s="120">
        <v>0.37603602839218003</v>
      </c>
      <c r="J33" s="155">
        <v>0.8359512217779798</v>
      </c>
      <c r="K33" s="120">
        <v>0.3989701776350507</v>
      </c>
      <c r="L33" s="117">
        <v>1.3547827235587733</v>
      </c>
      <c r="M33" s="120">
        <v>1.2744706035684406</v>
      </c>
      <c r="N33" s="129">
        <v>1.4470533508134507</v>
      </c>
      <c r="O33" s="120">
        <v>1.1445108123607768</v>
      </c>
      <c r="P33" s="120">
        <v>0.9499237122111959</v>
      </c>
      <c r="Q33" s="129">
        <v>1.3377950870884376</v>
      </c>
      <c r="R33" s="155" t="s">
        <v>45</v>
      </c>
      <c r="S33" s="120" t="s">
        <v>45</v>
      </c>
      <c r="T33" s="155">
        <v>1.3163933212021266</v>
      </c>
      <c r="U33" s="120">
        <v>1.1105798554833781</v>
      </c>
      <c r="V33" s="155">
        <v>0.6186204398463984</v>
      </c>
      <c r="W33" s="120">
        <v>0.568004958481699</v>
      </c>
      <c r="X33" s="117">
        <v>0.9568521208019193</v>
      </c>
      <c r="Y33" s="120">
        <v>0.8767147062917076</v>
      </c>
      <c r="Z33" s="129">
        <v>1.037709182937414</v>
      </c>
      <c r="AA33" s="120">
        <v>0.5570898878341871</v>
      </c>
      <c r="AB33" s="120">
        <v>0.7359640084868533</v>
      </c>
      <c r="AC33" s="129">
        <v>0.38848776578684036</v>
      </c>
      <c r="AD33" s="155">
        <v>0.5366251746274529</v>
      </c>
      <c r="AE33" s="121">
        <v>0.3366364214007888</v>
      </c>
      <c r="AF33" s="5"/>
      <c r="AG33" s="5"/>
      <c r="AH33" s="5"/>
      <c r="AI33" s="5"/>
      <c r="AJ33" s="5"/>
      <c r="AK33" s="5"/>
      <c r="AL33" s="5"/>
      <c r="AM33" s="5"/>
      <c r="AN33" s="5"/>
      <c r="AO33" s="5"/>
      <c r="AP33" s="5"/>
      <c r="AQ33" s="5"/>
      <c r="AR33" s="5"/>
      <c r="AS33" s="5"/>
      <c r="AT33" s="5"/>
      <c r="AU33" s="5"/>
    </row>
    <row r="34" spans="1:47" s="34" customFormat="1" ht="12.75">
      <c r="A34" s="44" t="s">
        <v>119</v>
      </c>
      <c r="B34" s="117">
        <v>0.6348860863121768</v>
      </c>
      <c r="C34" s="120">
        <v>0.5621011644794621</v>
      </c>
      <c r="D34" s="129">
        <v>0.7136793110354039</v>
      </c>
      <c r="E34" s="118">
        <v>0.3503424081711216</v>
      </c>
      <c r="F34" s="118">
        <v>0.4270597019606048</v>
      </c>
      <c r="G34" s="130">
        <v>0.2702109428197017</v>
      </c>
      <c r="H34" s="155">
        <v>0.6828484461971204</v>
      </c>
      <c r="I34" s="118">
        <v>0.37483707795908644</v>
      </c>
      <c r="J34" s="155">
        <v>0.734668122667462</v>
      </c>
      <c r="K34" s="118">
        <v>0.4017714241653246</v>
      </c>
      <c r="L34" s="117">
        <v>1.468347981840454</v>
      </c>
      <c r="M34" s="120">
        <v>1.6304818311958882</v>
      </c>
      <c r="N34" s="129">
        <v>1.2954283350260323</v>
      </c>
      <c r="O34" s="118">
        <v>1.040086826462869</v>
      </c>
      <c r="P34" s="118">
        <v>0.8164189933548298</v>
      </c>
      <c r="Q34" s="130">
        <v>1.2813672619664251</v>
      </c>
      <c r="R34" s="155">
        <v>1.463431052171503</v>
      </c>
      <c r="S34" s="118">
        <v>1.0318852286332731</v>
      </c>
      <c r="T34" s="155">
        <v>1.417756858860069</v>
      </c>
      <c r="U34" s="118">
        <v>1.0110278037846447</v>
      </c>
      <c r="V34" s="155">
        <v>0.6778951147467779</v>
      </c>
      <c r="W34" s="118">
        <v>0.4819998881130722</v>
      </c>
      <c r="X34" s="117">
        <v>1.0143776538777143</v>
      </c>
      <c r="Y34" s="120">
        <v>0.9585864989692784</v>
      </c>
      <c r="Z34" s="129">
        <v>1.07505965669504</v>
      </c>
      <c r="AA34" s="118">
        <v>0.5160015971972051</v>
      </c>
      <c r="AB34" s="118">
        <v>0.5655363217376049</v>
      </c>
      <c r="AC34" s="130">
        <v>0.46485393512839757</v>
      </c>
      <c r="AD34" s="155">
        <v>0.6068241906443276</v>
      </c>
      <c r="AE34" s="119">
        <v>0.3031678885647897</v>
      </c>
      <c r="AF34" s="5"/>
      <c r="AG34" s="5"/>
      <c r="AH34" s="5"/>
      <c r="AI34" s="5"/>
      <c r="AJ34" s="5"/>
      <c r="AK34" s="5"/>
      <c r="AL34" s="5"/>
      <c r="AM34" s="5"/>
      <c r="AN34" s="5"/>
      <c r="AO34" s="5"/>
      <c r="AP34" s="5"/>
      <c r="AQ34" s="5"/>
      <c r="AR34" s="5"/>
      <c r="AS34" s="5"/>
      <c r="AT34" s="5"/>
      <c r="AU34" s="5"/>
    </row>
    <row r="35" spans="1:47" s="34" customFormat="1" ht="12.75">
      <c r="A35" s="44" t="s">
        <v>80</v>
      </c>
      <c r="B35" s="117">
        <v>0.42110151008774255</v>
      </c>
      <c r="C35" s="120">
        <v>0.36548819109985303</v>
      </c>
      <c r="D35" s="129">
        <v>0.4868957362306861</v>
      </c>
      <c r="E35" s="120">
        <v>0.7396647128023678</v>
      </c>
      <c r="F35" s="120">
        <v>0.7868356979105898</v>
      </c>
      <c r="G35" s="129">
        <v>0.6944104374959124</v>
      </c>
      <c r="H35" s="155">
        <v>0.4484524514438293</v>
      </c>
      <c r="I35" s="120">
        <v>0.787584311587074</v>
      </c>
      <c r="J35" s="155">
        <v>0.47937758287539467</v>
      </c>
      <c r="K35" s="120">
        <v>0.8433930247095993</v>
      </c>
      <c r="L35" s="117">
        <v>0.8314976673157415</v>
      </c>
      <c r="M35" s="120">
        <v>0.876167116977334</v>
      </c>
      <c r="N35" s="129">
        <v>0.7938714756296364</v>
      </c>
      <c r="O35" s="120">
        <v>1.7429516982181532</v>
      </c>
      <c r="P35" s="120">
        <v>1.5722981771943112</v>
      </c>
      <c r="Q35" s="129">
        <v>1.9372397321956965</v>
      </c>
      <c r="R35" s="155">
        <v>0.8335348247053312</v>
      </c>
      <c r="S35" s="120">
        <v>1.7337406316391997</v>
      </c>
      <c r="T35" s="155">
        <v>0.799201036654269</v>
      </c>
      <c r="U35" s="120">
        <v>1.6924091153900096</v>
      </c>
      <c r="V35" s="155">
        <v>0.39077713560460353</v>
      </c>
      <c r="W35" s="120">
        <v>0.8279165873544555</v>
      </c>
      <c r="X35" s="117">
        <v>0.49921159415029653</v>
      </c>
      <c r="Y35" s="120">
        <v>0.520628683721313</v>
      </c>
      <c r="Z35" s="129">
        <v>0.47751130304184275</v>
      </c>
      <c r="AA35" s="120">
        <v>1.0933552822937618</v>
      </c>
      <c r="AB35" s="120">
        <v>1.2850242925037</v>
      </c>
      <c r="AC35" s="129">
        <v>0.8884618369450225</v>
      </c>
      <c r="AD35" s="155">
        <v>0.31329501461383125</v>
      </c>
      <c r="AE35" s="121">
        <v>0.6123139615524037</v>
      </c>
      <c r="AF35" s="5"/>
      <c r="AG35" s="5"/>
      <c r="AH35" s="5"/>
      <c r="AI35" s="5"/>
      <c r="AJ35" s="5"/>
      <c r="AK35" s="5"/>
      <c r="AL35" s="5"/>
      <c r="AM35" s="5"/>
      <c r="AN35" s="5"/>
      <c r="AO35" s="5"/>
      <c r="AP35" s="5"/>
      <c r="AQ35" s="5"/>
      <c r="AR35" s="5"/>
      <c r="AS35" s="5"/>
      <c r="AT35" s="5"/>
      <c r="AU35" s="5"/>
    </row>
    <row r="36" spans="1:47" s="34" customFormat="1" ht="12.75">
      <c r="A36" s="44" t="s">
        <v>115</v>
      </c>
      <c r="B36" s="117">
        <v>0.32635200290075966</v>
      </c>
      <c r="C36" s="120">
        <v>0.2999483432919197</v>
      </c>
      <c r="D36" s="129">
        <v>0.3651804224916843</v>
      </c>
      <c r="E36" s="118">
        <v>0.6597418899915459</v>
      </c>
      <c r="F36" s="118">
        <v>0.6184042933595938</v>
      </c>
      <c r="G36" s="130">
        <v>0.7137945543405919</v>
      </c>
      <c r="H36" s="155">
        <v>0.3553632755663855</v>
      </c>
      <c r="I36" s="118">
        <v>0.7265007130635303</v>
      </c>
      <c r="J36" s="155">
        <v>0.3827167204735917</v>
      </c>
      <c r="K36" s="118">
        <v>0.7744290078043822</v>
      </c>
      <c r="L36" s="117">
        <v>0.8453964879795348</v>
      </c>
      <c r="M36" s="120">
        <v>1.005943870579329</v>
      </c>
      <c r="N36" s="129">
        <v>0.6678858638504822</v>
      </c>
      <c r="O36" s="118">
        <v>1.8319146928794983</v>
      </c>
      <c r="P36" s="118">
        <v>1.6571997021580134</v>
      </c>
      <c r="Q36" s="130">
        <v>2.0373620423867167</v>
      </c>
      <c r="R36" s="155">
        <v>0.8379219134521586</v>
      </c>
      <c r="S36" s="118">
        <v>1.821815331922704</v>
      </c>
      <c r="T36" s="155">
        <v>0.8120691964335565</v>
      </c>
      <c r="U36" s="118">
        <v>1.7851485706518855</v>
      </c>
      <c r="V36" s="155">
        <v>0.4144729865427508</v>
      </c>
      <c r="W36" s="118">
        <v>0.9042819678413007</v>
      </c>
      <c r="X36" s="117">
        <v>0.49899824557136413</v>
      </c>
      <c r="Y36" s="120">
        <v>0.585762049195667</v>
      </c>
      <c r="Z36" s="129">
        <v>0.40437478106709435</v>
      </c>
      <c r="AA36" s="118">
        <v>0.9761977546126214</v>
      </c>
      <c r="AB36" s="118">
        <v>1.1289079018550014</v>
      </c>
      <c r="AC36" s="130">
        <v>0.8088874941860228</v>
      </c>
      <c r="AD36" s="155">
        <v>0.29324528825780816</v>
      </c>
      <c r="AE36" s="119">
        <v>0.5841693839677844</v>
      </c>
      <c r="AF36" s="5"/>
      <c r="AG36" s="5"/>
      <c r="AH36" s="5"/>
      <c r="AI36" s="5"/>
      <c r="AJ36" s="5"/>
      <c r="AK36" s="5"/>
      <c r="AL36" s="5"/>
      <c r="AM36" s="5"/>
      <c r="AN36" s="5"/>
      <c r="AO36" s="5"/>
      <c r="AP36" s="5"/>
      <c r="AQ36" s="5"/>
      <c r="AR36" s="5"/>
      <c r="AS36" s="5"/>
      <c r="AT36" s="5"/>
      <c r="AU36" s="5"/>
    </row>
    <row r="37" spans="1:47" s="34" customFormat="1" ht="12.75">
      <c r="A37" s="44" t="s">
        <v>71</v>
      </c>
      <c r="B37" s="117">
        <v>0.555231542904596</v>
      </c>
      <c r="C37" s="120">
        <v>0.606721565979211</v>
      </c>
      <c r="D37" s="129">
        <v>0.5093426650767582</v>
      </c>
      <c r="E37" s="118">
        <v>0.37680388239008394</v>
      </c>
      <c r="F37" s="118">
        <v>0.4446043174699456</v>
      </c>
      <c r="G37" s="130">
        <v>0.31150152276210846</v>
      </c>
      <c r="H37" s="155">
        <v>0.6034839086246959</v>
      </c>
      <c r="I37" s="118">
        <v>0.39745692076946687</v>
      </c>
      <c r="J37" s="155">
        <v>0.6522720613067795</v>
      </c>
      <c r="K37" s="118">
        <v>0.4258146860255773</v>
      </c>
      <c r="L37" s="117" t="s">
        <v>45</v>
      </c>
      <c r="M37" s="120" t="s">
        <v>45</v>
      </c>
      <c r="N37" s="129" t="s">
        <v>45</v>
      </c>
      <c r="O37" s="118" t="s">
        <v>45</v>
      </c>
      <c r="P37" s="118" t="s">
        <v>45</v>
      </c>
      <c r="Q37" s="130" t="s">
        <v>45</v>
      </c>
      <c r="R37" s="155">
        <v>1.4603083577985578</v>
      </c>
      <c r="S37" s="118">
        <v>1.1302931403937595</v>
      </c>
      <c r="T37" s="155">
        <v>1.415490189690079</v>
      </c>
      <c r="U37" s="118">
        <v>1.111863062106192</v>
      </c>
      <c r="V37" s="155">
        <v>0.6631438094266622</v>
      </c>
      <c r="W37" s="118">
        <v>0.5427259050560707</v>
      </c>
      <c r="X37" s="117">
        <v>0.9470065281584061</v>
      </c>
      <c r="Y37" s="120">
        <v>0.7510159655413006</v>
      </c>
      <c r="Z37" s="129">
        <v>1.156456443582955</v>
      </c>
      <c r="AA37" s="118">
        <v>0.6504252632419879</v>
      </c>
      <c r="AB37" s="118">
        <v>0.6034816924395882</v>
      </c>
      <c r="AC37" s="130">
        <v>0.704764854735173</v>
      </c>
      <c r="AD37" s="155">
        <v>0.547773677537118</v>
      </c>
      <c r="AE37" s="119">
        <v>0.38643165902120874</v>
      </c>
      <c r="AF37" s="5"/>
      <c r="AG37" s="5"/>
      <c r="AH37" s="5"/>
      <c r="AI37" s="5"/>
      <c r="AJ37" s="5"/>
      <c r="AK37" s="5"/>
      <c r="AL37" s="5"/>
      <c r="AM37" s="5"/>
      <c r="AN37" s="5"/>
      <c r="AO37" s="5"/>
      <c r="AP37" s="5"/>
      <c r="AQ37" s="5"/>
      <c r="AR37" s="5"/>
      <c r="AS37" s="5"/>
      <c r="AT37" s="5"/>
      <c r="AU37" s="5"/>
    </row>
    <row r="38" spans="1:47" s="34" customFormat="1" ht="12.75">
      <c r="A38" s="44" t="s">
        <v>113</v>
      </c>
      <c r="B38" s="117">
        <v>0.9976408960637979</v>
      </c>
      <c r="C38" s="120">
        <v>0.9977322422430374</v>
      </c>
      <c r="D38" s="129">
        <v>0.9987081164838121</v>
      </c>
      <c r="E38" s="118">
        <v>0.06166495886627288</v>
      </c>
      <c r="F38" s="118">
        <v>0.08790211125143627</v>
      </c>
      <c r="G38" s="130">
        <v>0.037724515428517916</v>
      </c>
      <c r="H38" s="155">
        <v>1.0792901945206443</v>
      </c>
      <c r="I38" s="118">
        <v>0.0636464498604324</v>
      </c>
      <c r="J38" s="155">
        <v>1.154281587650909</v>
      </c>
      <c r="K38" s="118">
        <v>0.06732208959670585</v>
      </c>
      <c r="L38" s="117">
        <v>2.8438464662255583</v>
      </c>
      <c r="M38" s="120">
        <v>2.8918585547029347</v>
      </c>
      <c r="N38" s="129">
        <v>2.801937635740676</v>
      </c>
      <c r="O38" s="118">
        <v>0.09656303944740154</v>
      </c>
      <c r="P38" s="118">
        <v>0.07572296052387285</v>
      </c>
      <c r="Q38" s="130">
        <v>0.11722411886959953</v>
      </c>
      <c r="R38" s="155">
        <v>2.8355212487431665</v>
      </c>
      <c r="S38" s="118">
        <v>0.0356430406476756</v>
      </c>
      <c r="T38" s="155">
        <v>2.75053019101177</v>
      </c>
      <c r="U38" s="118">
        <v>0.09334105284287142</v>
      </c>
      <c r="V38" s="155">
        <v>1.3075206013125453</v>
      </c>
      <c r="W38" s="118">
        <v>0.052280775638888305</v>
      </c>
      <c r="X38" s="117">
        <v>2.0724706255201686</v>
      </c>
      <c r="Y38" s="120">
        <v>1.952058229892903</v>
      </c>
      <c r="Z38" s="129">
        <v>2.189541268494287</v>
      </c>
      <c r="AA38" s="118">
        <v>0.021861286441760743</v>
      </c>
      <c r="AB38" s="118">
        <v>0.028414976741407798</v>
      </c>
      <c r="AC38" s="130">
        <v>0.0167288193461687</v>
      </c>
      <c r="AD38" s="155">
        <v>1.1949073322025843</v>
      </c>
      <c r="AE38" s="119">
        <v>0.014366937676020191</v>
      </c>
      <c r="AF38" s="5"/>
      <c r="AG38" s="5"/>
      <c r="AH38" s="5"/>
      <c r="AI38" s="5"/>
      <c r="AJ38" s="5"/>
      <c r="AK38" s="5"/>
      <c r="AL38" s="5"/>
      <c r="AM38" s="5"/>
      <c r="AN38" s="5"/>
      <c r="AO38" s="5"/>
      <c r="AP38" s="5"/>
      <c r="AQ38" s="5"/>
      <c r="AR38" s="5"/>
      <c r="AS38" s="5"/>
      <c r="AT38" s="5"/>
      <c r="AU38" s="5"/>
    </row>
    <row r="39" spans="1:47" s="34" customFormat="1" ht="12.75">
      <c r="A39" s="44" t="s">
        <v>94</v>
      </c>
      <c r="B39" s="117">
        <v>0.4732725972095433</v>
      </c>
      <c r="C39" s="120">
        <v>0.4460766999029986</v>
      </c>
      <c r="D39" s="129">
        <v>0.503992757362018</v>
      </c>
      <c r="E39" s="118">
        <v>0.6215907375735442</v>
      </c>
      <c r="F39" s="118">
        <v>0.719657027259558</v>
      </c>
      <c r="G39" s="130">
        <v>0.5223341531033066</v>
      </c>
      <c r="H39" s="155">
        <v>0.5067875396623749</v>
      </c>
      <c r="I39" s="118">
        <v>0.6588365600906808</v>
      </c>
      <c r="J39" s="155">
        <v>0.540864845078458</v>
      </c>
      <c r="K39" s="118">
        <v>0.6976172612567647</v>
      </c>
      <c r="L39" s="117" t="s">
        <v>45</v>
      </c>
      <c r="M39" s="120" t="s">
        <v>45</v>
      </c>
      <c r="N39" s="129" t="s">
        <v>45</v>
      </c>
      <c r="O39" s="118" t="s">
        <v>45</v>
      </c>
      <c r="P39" s="118" t="s">
        <v>45</v>
      </c>
      <c r="Q39" s="130" t="s">
        <v>45</v>
      </c>
      <c r="R39" s="155">
        <v>1.350233633598429</v>
      </c>
      <c r="S39" s="118">
        <v>1.4039950037288158</v>
      </c>
      <c r="T39" s="155">
        <v>1.312149452677397</v>
      </c>
      <c r="U39" s="118">
        <v>1.3700985253031348</v>
      </c>
      <c r="V39" s="155">
        <v>0.660763614446469</v>
      </c>
      <c r="W39" s="118">
        <v>0.6613843896438674</v>
      </c>
      <c r="X39" s="117">
        <v>0.8793981095455828</v>
      </c>
      <c r="Y39" s="120">
        <v>0.6680115955342143</v>
      </c>
      <c r="Z39" s="129">
        <v>1.1060847246994228</v>
      </c>
      <c r="AA39" s="118">
        <v>0.911314327047443</v>
      </c>
      <c r="AB39" s="118">
        <v>0.9682584338113783</v>
      </c>
      <c r="AC39" s="130">
        <v>0.8564446468311221</v>
      </c>
      <c r="AD39" s="155">
        <v>0.5405968359057782</v>
      </c>
      <c r="AE39" s="119">
        <v>0.5477749996254117</v>
      </c>
      <c r="AF39" s="5"/>
      <c r="AG39" s="5"/>
      <c r="AH39" s="5"/>
      <c r="AI39" s="5"/>
      <c r="AJ39" s="5"/>
      <c r="AK39" s="5"/>
      <c r="AL39" s="5"/>
      <c r="AM39" s="5"/>
      <c r="AN39" s="5"/>
      <c r="AO39" s="5"/>
      <c r="AP39" s="5"/>
      <c r="AQ39" s="5"/>
      <c r="AR39" s="5"/>
      <c r="AS39" s="5"/>
      <c r="AT39" s="5"/>
      <c r="AU39" s="5"/>
    </row>
    <row r="40" spans="1:47" s="34" customFormat="1" ht="12.75">
      <c r="A40" s="44" t="s">
        <v>61</v>
      </c>
      <c r="B40" s="117">
        <v>0.6567129560835179</v>
      </c>
      <c r="C40" s="120">
        <v>0.6907200234492992</v>
      </c>
      <c r="D40" s="129">
        <v>0.6321342639546519</v>
      </c>
      <c r="E40" s="118">
        <v>0.41970345112166385</v>
      </c>
      <c r="F40" s="118">
        <v>0.49697889088747255</v>
      </c>
      <c r="G40" s="130">
        <v>0.3439072429771976</v>
      </c>
      <c r="H40" s="155">
        <v>0.705600587032454</v>
      </c>
      <c r="I40" s="118">
        <v>0.45087392143403804</v>
      </c>
      <c r="J40" s="155">
        <v>0.7585547427654757</v>
      </c>
      <c r="K40" s="118">
        <v>0.4784507537139808</v>
      </c>
      <c r="L40" s="117">
        <v>1.3234279832053275</v>
      </c>
      <c r="M40" s="120">
        <v>1.5814508839573949</v>
      </c>
      <c r="N40" s="129">
        <v>1.0608106124840513</v>
      </c>
      <c r="O40" s="118">
        <v>1.3666998114206899</v>
      </c>
      <c r="P40" s="118">
        <v>1.2997316025866417</v>
      </c>
      <c r="Q40" s="130">
        <v>1.4434422626863428</v>
      </c>
      <c r="R40" s="155">
        <v>1.3220825658403035</v>
      </c>
      <c r="S40" s="118">
        <v>1.3596689716313817</v>
      </c>
      <c r="T40" s="155">
        <v>1.2797462606843601</v>
      </c>
      <c r="U40" s="118">
        <v>1.3278024371615043</v>
      </c>
      <c r="V40" s="155">
        <v>0.6535327861152247</v>
      </c>
      <c r="W40" s="118">
        <v>0.6183818036405839</v>
      </c>
      <c r="X40" s="117">
        <v>0.7959542672927643</v>
      </c>
      <c r="Y40" s="120">
        <v>0.6773449789786691</v>
      </c>
      <c r="Z40" s="129">
        <v>0.9232140780303625</v>
      </c>
      <c r="AA40" s="118">
        <v>0.802879474747901</v>
      </c>
      <c r="AB40" s="118">
        <v>0.9002595927332009</v>
      </c>
      <c r="AC40" s="130">
        <v>0.7065747907826856</v>
      </c>
      <c r="AD40" s="155">
        <v>0.4332441834824782</v>
      </c>
      <c r="AE40" s="119">
        <v>0.4511023675011618</v>
      </c>
      <c r="AF40" s="5"/>
      <c r="AG40" s="5"/>
      <c r="AH40" s="5"/>
      <c r="AI40" s="5"/>
      <c r="AJ40" s="5"/>
      <c r="AK40" s="5"/>
      <c r="AL40" s="5"/>
      <c r="AM40" s="5"/>
      <c r="AN40" s="5"/>
      <c r="AO40" s="5"/>
      <c r="AP40" s="5"/>
      <c r="AQ40" s="5"/>
      <c r="AR40" s="5"/>
      <c r="AS40" s="5"/>
      <c r="AT40" s="5"/>
      <c r="AU40" s="5"/>
    </row>
    <row r="41" spans="1:47" s="34" customFormat="1" ht="12.75">
      <c r="A41" s="41" t="s">
        <v>110</v>
      </c>
      <c r="B41" s="117">
        <v>0.5996293014911375</v>
      </c>
      <c r="C41" s="120">
        <v>0.523713899691713</v>
      </c>
      <c r="D41" s="129">
        <v>0.6825782075942638</v>
      </c>
      <c r="E41" s="118">
        <v>0.3286854712282671</v>
      </c>
      <c r="F41" s="118">
        <v>0.2828596362114857</v>
      </c>
      <c r="G41" s="130">
        <v>0.38465467837236017</v>
      </c>
      <c r="H41" s="155">
        <v>0.6420265788403764</v>
      </c>
      <c r="I41" s="118">
        <v>0.3465300001028714</v>
      </c>
      <c r="J41" s="155">
        <v>0.6832887263325258</v>
      </c>
      <c r="K41" s="118">
        <v>0.37409166420994966</v>
      </c>
      <c r="L41" s="117">
        <v>1.2588649438301167</v>
      </c>
      <c r="M41" s="120">
        <v>1.5690928017358576</v>
      </c>
      <c r="N41" s="129">
        <v>0.9447597612563937</v>
      </c>
      <c r="O41" s="118">
        <v>1.2361891476270632</v>
      </c>
      <c r="P41" s="118">
        <v>0.8396427827345911</v>
      </c>
      <c r="Q41" s="130">
        <v>1.657670561275898</v>
      </c>
      <c r="R41" s="155">
        <v>1.253604317010058</v>
      </c>
      <c r="S41" s="118">
        <v>1.2313317716637664</v>
      </c>
      <c r="T41" s="155">
        <v>1.2102400553825257</v>
      </c>
      <c r="U41" s="118">
        <v>1.2036848283977404</v>
      </c>
      <c r="V41" s="155">
        <v>0.5139403980517304</v>
      </c>
      <c r="W41" s="118">
        <v>0.526046618698525</v>
      </c>
      <c r="X41" s="117">
        <v>0.8638037312654645</v>
      </c>
      <c r="Y41" s="120">
        <v>0.8121703764193786</v>
      </c>
      <c r="Z41" s="129">
        <v>0.9209877325328301</v>
      </c>
      <c r="AA41" s="118">
        <v>0.5512813506340374</v>
      </c>
      <c r="AB41" s="118">
        <v>0.5210756208176213</v>
      </c>
      <c r="AC41" s="130">
        <v>0.5845646253718838</v>
      </c>
      <c r="AD41" s="155">
        <v>0.4861780370027516</v>
      </c>
      <c r="AE41" s="119">
        <v>0.2984141057410729</v>
      </c>
      <c r="AF41" s="5"/>
      <c r="AG41" s="5"/>
      <c r="AH41" s="5"/>
      <c r="AI41" s="5"/>
      <c r="AJ41" s="5"/>
      <c r="AK41" s="5"/>
      <c r="AL41" s="5"/>
      <c r="AM41" s="5"/>
      <c r="AN41" s="5"/>
      <c r="AO41" s="5"/>
      <c r="AP41" s="5"/>
      <c r="AQ41" s="5"/>
      <c r="AR41" s="5"/>
      <c r="AS41" s="5"/>
      <c r="AT41" s="5"/>
      <c r="AU41" s="5"/>
    </row>
    <row r="42" spans="1:47" s="34" customFormat="1" ht="12.75">
      <c r="A42" s="44" t="s">
        <v>58</v>
      </c>
      <c r="B42" s="117">
        <v>0.5374090891517023</v>
      </c>
      <c r="C42" s="120">
        <v>0.6020763155085161</v>
      </c>
      <c r="D42" s="129">
        <v>0.4858956854399342</v>
      </c>
      <c r="E42" s="118">
        <v>0.5736280167070781</v>
      </c>
      <c r="F42" s="118">
        <v>0.6387145367155005</v>
      </c>
      <c r="G42" s="130">
        <v>0.5146278837698394</v>
      </c>
      <c r="H42" s="155">
        <v>0.571533072720381</v>
      </c>
      <c r="I42" s="118">
        <v>0.6241710823512835</v>
      </c>
      <c r="J42" s="155">
        <v>0.615053415124118</v>
      </c>
      <c r="K42" s="118">
        <v>0.6688175675885972</v>
      </c>
      <c r="L42" s="117">
        <v>1.0402000222300465</v>
      </c>
      <c r="M42" s="120">
        <v>1.3699586627876066</v>
      </c>
      <c r="N42" s="129">
        <v>0.7289015453362162</v>
      </c>
      <c r="O42" s="118">
        <v>1.223018863188925</v>
      </c>
      <c r="P42" s="118">
        <v>0.9017526422869091</v>
      </c>
      <c r="Q42" s="130">
        <v>1.5322913223747556</v>
      </c>
      <c r="R42" s="155">
        <v>1.0376915136863625</v>
      </c>
      <c r="S42" s="118">
        <v>1.211822244598437</v>
      </c>
      <c r="T42" s="155">
        <v>0.9961257558079296</v>
      </c>
      <c r="U42" s="118">
        <v>1.1871601643047545</v>
      </c>
      <c r="V42" s="155">
        <v>0.48817795412931825</v>
      </c>
      <c r="W42" s="118">
        <v>0.5440782153463997</v>
      </c>
      <c r="X42" s="117">
        <v>0.6197998629603833</v>
      </c>
      <c r="Y42" s="120">
        <v>0.7083266979346327</v>
      </c>
      <c r="Z42" s="129">
        <v>0.5447313941425428</v>
      </c>
      <c r="AA42" s="118">
        <v>0.8128421364637217</v>
      </c>
      <c r="AB42" s="118">
        <v>0.7947378057656155</v>
      </c>
      <c r="AC42" s="130">
        <v>0.8353178677030223</v>
      </c>
      <c r="AD42" s="155">
        <v>0.33449400686908526</v>
      </c>
      <c r="AE42" s="119">
        <v>0.48392284118998485</v>
      </c>
      <c r="AF42" s="5"/>
      <c r="AG42" s="5"/>
      <c r="AH42" s="5"/>
      <c r="AI42" s="5"/>
      <c r="AJ42" s="5"/>
      <c r="AK42" s="5"/>
      <c r="AL42" s="5"/>
      <c r="AM42" s="5"/>
      <c r="AN42" s="5"/>
      <c r="AO42" s="5"/>
      <c r="AP42" s="5"/>
      <c r="AQ42" s="5"/>
      <c r="AR42" s="5"/>
      <c r="AS42" s="5"/>
      <c r="AT42" s="5"/>
      <c r="AU42" s="5"/>
    </row>
    <row r="43" spans="1:47" s="34" customFormat="1" ht="12.75">
      <c r="A43" s="44" t="s">
        <v>109</v>
      </c>
      <c r="B43" s="117">
        <v>0.5164804487646576</v>
      </c>
      <c r="C43" s="120">
        <v>0.48270671532903886</v>
      </c>
      <c r="D43" s="129">
        <v>0.5555290033485863</v>
      </c>
      <c r="E43" s="118">
        <v>0.457857361300288</v>
      </c>
      <c r="F43" s="118">
        <v>0.5305390540798561</v>
      </c>
      <c r="G43" s="130">
        <v>0.38727254858817595</v>
      </c>
      <c r="H43" s="155">
        <v>0.5657044974928815</v>
      </c>
      <c r="I43" s="118">
        <v>0.4824803446890138</v>
      </c>
      <c r="J43" s="155">
        <v>0.6083409174684186</v>
      </c>
      <c r="K43" s="118">
        <v>0.507530218908751</v>
      </c>
      <c r="L43" s="117">
        <v>1.4102071017220927</v>
      </c>
      <c r="M43" s="120">
        <v>1.6707792650927173</v>
      </c>
      <c r="N43" s="129">
        <v>1.1473835542662272</v>
      </c>
      <c r="O43" s="118">
        <v>1.0636462571725371</v>
      </c>
      <c r="P43" s="118">
        <v>0.7457772185551883</v>
      </c>
      <c r="Q43" s="130">
        <v>1.3914874745924743</v>
      </c>
      <c r="R43" s="155">
        <v>1.4081981050745216</v>
      </c>
      <c r="S43" s="118">
        <v>1.058646993834214</v>
      </c>
      <c r="T43" s="155">
        <v>1.3532041477135341</v>
      </c>
      <c r="U43" s="118">
        <v>1.0357666220129687</v>
      </c>
      <c r="V43" s="155">
        <v>0.6661596069079354</v>
      </c>
      <c r="W43" s="118">
        <v>0.5056064573557237</v>
      </c>
      <c r="X43" s="117">
        <v>0.9534337945457819</v>
      </c>
      <c r="Y43" s="120">
        <v>0.927897233312068</v>
      </c>
      <c r="Z43" s="129">
        <v>0.9823035877364389</v>
      </c>
      <c r="AA43" s="118">
        <v>0.4224360964404354</v>
      </c>
      <c r="AB43" s="118">
        <v>0.442345259036162</v>
      </c>
      <c r="AC43" s="130">
        <v>0.40663803447959035</v>
      </c>
      <c r="AD43" s="155">
        <v>0.5221409091191395</v>
      </c>
      <c r="AE43" s="119">
        <v>0.22071678959920948</v>
      </c>
      <c r="AF43" s="5"/>
      <c r="AG43" s="5"/>
      <c r="AH43" s="5"/>
      <c r="AI43" s="5"/>
      <c r="AJ43" s="5"/>
      <c r="AK43" s="5"/>
      <c r="AL43" s="5"/>
      <c r="AM43" s="5"/>
      <c r="AN43" s="5"/>
      <c r="AO43" s="5"/>
      <c r="AP43" s="5"/>
      <c r="AQ43" s="5"/>
      <c r="AR43" s="5"/>
      <c r="AS43" s="5"/>
      <c r="AT43" s="5"/>
      <c r="AU43" s="5"/>
    </row>
    <row r="44" spans="1:47" s="34" customFormat="1" ht="12.75">
      <c r="A44" s="44" t="s">
        <v>70</v>
      </c>
      <c r="B44" s="117">
        <v>0.6914299045177558</v>
      </c>
      <c r="C44" s="120">
        <v>0.6978085928229449</v>
      </c>
      <c r="D44" s="129">
        <v>0.6937712865033068</v>
      </c>
      <c r="E44" s="118">
        <v>0.2859795842066992</v>
      </c>
      <c r="F44" s="118">
        <v>0.3314338284966763</v>
      </c>
      <c r="G44" s="130">
        <v>0.24270654387587096</v>
      </c>
      <c r="H44" s="155">
        <v>0.7206163284221998</v>
      </c>
      <c r="I44" s="118">
        <v>0.3187551097299962</v>
      </c>
      <c r="J44" s="155">
        <v>0.7711610081523855</v>
      </c>
      <c r="K44" s="118">
        <v>0.34279515505906594</v>
      </c>
      <c r="L44" s="117" t="s">
        <v>45</v>
      </c>
      <c r="M44" s="120" t="s">
        <v>45</v>
      </c>
      <c r="N44" s="129" t="s">
        <v>45</v>
      </c>
      <c r="O44" s="118" t="s">
        <v>45</v>
      </c>
      <c r="P44" s="118" t="s">
        <v>45</v>
      </c>
      <c r="Q44" s="130" t="s">
        <v>45</v>
      </c>
      <c r="R44" s="155">
        <v>1.774841755050461</v>
      </c>
      <c r="S44" s="118">
        <v>0.717267524989599</v>
      </c>
      <c r="T44" s="155">
        <v>1.7141463005973465</v>
      </c>
      <c r="U44" s="118">
        <v>0.706442298595202</v>
      </c>
      <c r="V44" s="155">
        <v>0.8042210141022619</v>
      </c>
      <c r="W44" s="118">
        <v>0.34293152085664586</v>
      </c>
      <c r="X44" s="117">
        <v>1.013043809861817</v>
      </c>
      <c r="Y44" s="120">
        <v>1.1001283221227263</v>
      </c>
      <c r="Z44" s="129">
        <v>0.9243812422650053</v>
      </c>
      <c r="AA44" s="118">
        <v>0.4237924237449705</v>
      </c>
      <c r="AB44" s="118">
        <v>0.4627988399310651</v>
      </c>
      <c r="AC44" s="130">
        <v>0.3864979922789696</v>
      </c>
      <c r="AD44" s="155">
        <v>0.5663313787739076</v>
      </c>
      <c r="AE44" s="119">
        <v>0.25257167065703595</v>
      </c>
      <c r="AF44" s="5"/>
      <c r="AG44" s="5"/>
      <c r="AH44" s="5"/>
      <c r="AI44" s="5"/>
      <c r="AJ44" s="5"/>
      <c r="AK44" s="5"/>
      <c r="AL44" s="5"/>
      <c r="AM44" s="5"/>
      <c r="AN44" s="5"/>
      <c r="AO44" s="5"/>
      <c r="AP44" s="5"/>
      <c r="AQ44" s="5"/>
      <c r="AR44" s="5"/>
      <c r="AS44" s="5"/>
      <c r="AT44" s="5"/>
      <c r="AU44" s="5"/>
    </row>
    <row r="45" spans="1:47" s="34" customFormat="1" ht="12.75">
      <c r="A45" s="44" t="s">
        <v>106</v>
      </c>
      <c r="B45" s="117" t="s">
        <v>45</v>
      </c>
      <c r="C45" s="120" t="s">
        <v>45</v>
      </c>
      <c r="D45" s="129" t="s">
        <v>45</v>
      </c>
      <c r="E45" s="118" t="s">
        <v>45</v>
      </c>
      <c r="F45" s="118" t="s">
        <v>45</v>
      </c>
      <c r="G45" s="130" t="s">
        <v>45</v>
      </c>
      <c r="H45" s="155">
        <v>0.7113361310585079</v>
      </c>
      <c r="I45" s="118">
        <v>0.49128360844803337</v>
      </c>
      <c r="J45" s="155">
        <v>0.7666656912291285</v>
      </c>
      <c r="K45" s="118">
        <v>0.5198600070004452</v>
      </c>
      <c r="L45" s="117" t="s">
        <v>45</v>
      </c>
      <c r="M45" s="120" t="s">
        <v>45</v>
      </c>
      <c r="N45" s="129" t="s">
        <v>45</v>
      </c>
      <c r="O45" s="118" t="s">
        <v>45</v>
      </c>
      <c r="P45" s="118" t="s">
        <v>45</v>
      </c>
      <c r="Q45" s="130" t="s">
        <v>45</v>
      </c>
      <c r="R45" s="155" t="s">
        <v>45</v>
      </c>
      <c r="S45" s="118" t="s">
        <v>45</v>
      </c>
      <c r="T45" s="155">
        <v>1.7898705980654352</v>
      </c>
      <c r="U45" s="118">
        <v>0.6472460936741287</v>
      </c>
      <c r="V45" s="155">
        <v>0.8576797121206353</v>
      </c>
      <c r="W45" s="118">
        <v>0.25874268731104605</v>
      </c>
      <c r="X45" s="117">
        <v>0.9175175047876948</v>
      </c>
      <c r="Y45" s="120">
        <v>1.221807590695453</v>
      </c>
      <c r="Z45" s="129">
        <v>0.600341684921093</v>
      </c>
      <c r="AA45" s="118">
        <v>0.7583757287141643</v>
      </c>
      <c r="AB45" s="118">
        <v>0.8322356190336594</v>
      </c>
      <c r="AC45" s="130">
        <v>0.684770448096946</v>
      </c>
      <c r="AD45" s="155">
        <v>0.5417253503693349</v>
      </c>
      <c r="AE45" s="119">
        <v>0.4140343850162672</v>
      </c>
      <c r="AF45" s="5"/>
      <c r="AG45" s="5"/>
      <c r="AH45" s="5"/>
      <c r="AI45" s="5"/>
      <c r="AJ45" s="5"/>
      <c r="AK45" s="5"/>
      <c r="AL45" s="5"/>
      <c r="AM45" s="5"/>
      <c r="AN45" s="5"/>
      <c r="AO45" s="5"/>
      <c r="AP45" s="5"/>
      <c r="AQ45" s="5"/>
      <c r="AR45" s="5"/>
      <c r="AS45" s="5"/>
      <c r="AT45" s="5"/>
      <c r="AU45" s="5"/>
    </row>
    <row r="46" spans="1:47" s="34" customFormat="1" ht="12.75">
      <c r="A46" s="44" t="s">
        <v>95</v>
      </c>
      <c r="B46" s="117">
        <v>0.6189889743300516</v>
      </c>
      <c r="C46" s="120">
        <v>0.5428785084839796</v>
      </c>
      <c r="D46" s="129">
        <v>0.6989136203766958</v>
      </c>
      <c r="E46" s="118">
        <v>0.3768350117816971</v>
      </c>
      <c r="F46" s="118">
        <v>0.4635204374224141</v>
      </c>
      <c r="G46" s="130">
        <v>0.28972259983084575</v>
      </c>
      <c r="H46" s="155">
        <v>0.6708879187881004</v>
      </c>
      <c r="I46" s="118">
        <v>0.40209373172229634</v>
      </c>
      <c r="J46" s="155">
        <v>0.7142212298900967</v>
      </c>
      <c r="K46" s="118">
        <v>0.4314294948456206</v>
      </c>
      <c r="L46" s="117">
        <v>1.538856323889668</v>
      </c>
      <c r="M46" s="120">
        <v>1.6816276764603604</v>
      </c>
      <c r="N46" s="129">
        <v>1.399529735606368</v>
      </c>
      <c r="O46" s="118">
        <v>0.8236809196395063</v>
      </c>
      <c r="P46" s="118">
        <v>0.6409517426641776</v>
      </c>
      <c r="Q46" s="130">
        <v>1.016132447083278</v>
      </c>
      <c r="R46" s="155">
        <v>1.53228205280108</v>
      </c>
      <c r="S46" s="118">
        <v>0.8154684910530533</v>
      </c>
      <c r="T46" s="155">
        <v>1.4826647969068811</v>
      </c>
      <c r="U46" s="118">
        <v>0.8032283994764002</v>
      </c>
      <c r="V46" s="155">
        <v>0.6692991364635198</v>
      </c>
      <c r="W46" s="118">
        <v>0.3798687308113935</v>
      </c>
      <c r="X46" s="117">
        <v>0.8837408141161122</v>
      </c>
      <c r="Y46" s="120">
        <v>0.8400588715684072</v>
      </c>
      <c r="Z46" s="129">
        <v>0.9316538874451515</v>
      </c>
      <c r="AA46" s="118">
        <v>0.5008106190412085</v>
      </c>
      <c r="AB46" s="118">
        <v>0.5905659536275036</v>
      </c>
      <c r="AC46" s="130">
        <v>0.4114481632992902</v>
      </c>
      <c r="AD46" s="155">
        <v>0.5170818380000783</v>
      </c>
      <c r="AE46" s="119">
        <v>0.2858322702516224</v>
      </c>
      <c r="AF46" s="5"/>
      <c r="AG46" s="5"/>
      <c r="AH46" s="5"/>
      <c r="AI46" s="5"/>
      <c r="AJ46" s="5"/>
      <c r="AK46" s="5"/>
      <c r="AL46" s="5"/>
      <c r="AM46" s="5"/>
      <c r="AN46" s="5"/>
      <c r="AO46" s="5"/>
      <c r="AP46" s="5"/>
      <c r="AQ46" s="5"/>
      <c r="AR46" s="5"/>
      <c r="AS46" s="5"/>
      <c r="AT46" s="5"/>
      <c r="AU46" s="5"/>
    </row>
    <row r="47" spans="1:47" s="34" customFormat="1" ht="12.75">
      <c r="A47" s="44" t="s">
        <v>82</v>
      </c>
      <c r="B47" s="117">
        <v>0.6957217471949272</v>
      </c>
      <c r="C47" s="120">
        <v>0.6608124299183754</v>
      </c>
      <c r="D47" s="129">
        <v>0.7345543342129572</v>
      </c>
      <c r="E47" s="120">
        <v>0.29602548267448453</v>
      </c>
      <c r="F47" s="120">
        <v>0.2969170561886256</v>
      </c>
      <c r="G47" s="129">
        <v>0.30193881807969625</v>
      </c>
      <c r="H47" s="155">
        <v>0.7565529126533234</v>
      </c>
      <c r="I47" s="120">
        <v>0.32379213916805544</v>
      </c>
      <c r="J47" s="155">
        <v>0.8135394610835823</v>
      </c>
      <c r="K47" s="120">
        <v>0.34606550635386113</v>
      </c>
      <c r="L47" s="117">
        <v>1.5089034679714677</v>
      </c>
      <c r="M47" s="120">
        <v>1.8310315336072653</v>
      </c>
      <c r="N47" s="129">
        <v>1.1859997379003204</v>
      </c>
      <c r="O47" s="120">
        <v>1.0229392350440094</v>
      </c>
      <c r="P47" s="120">
        <v>0.7188404961359084</v>
      </c>
      <c r="Q47" s="129">
        <v>1.3388282330496915</v>
      </c>
      <c r="R47" s="155">
        <v>1.50175147033862</v>
      </c>
      <c r="S47" s="120">
        <v>1.018021524312485</v>
      </c>
      <c r="T47" s="155">
        <v>1.454681477393233</v>
      </c>
      <c r="U47" s="120">
        <v>0.9950891051809584</v>
      </c>
      <c r="V47" s="155">
        <v>0.7289772416075676</v>
      </c>
      <c r="W47" s="120">
        <v>0.5097288963722357</v>
      </c>
      <c r="X47" s="117">
        <v>0.9733665624863531</v>
      </c>
      <c r="Y47" s="120">
        <v>0.9176962863578708</v>
      </c>
      <c r="Z47" s="129">
        <v>1.033447932558763</v>
      </c>
      <c r="AA47" s="120">
        <v>0.4536660127391146</v>
      </c>
      <c r="AB47" s="120">
        <v>0.4471031514401937</v>
      </c>
      <c r="AC47" s="129">
        <v>0.4662670592006862</v>
      </c>
      <c r="AD47" s="155">
        <v>0.5604784911526037</v>
      </c>
      <c r="AE47" s="121">
        <v>0.2539642817126764</v>
      </c>
      <c r="AF47" s="5"/>
      <c r="AG47" s="5"/>
      <c r="AH47" s="5"/>
      <c r="AI47" s="5"/>
      <c r="AJ47" s="5"/>
      <c r="AK47" s="5"/>
      <c r="AL47" s="5"/>
      <c r="AM47" s="5"/>
      <c r="AN47" s="5"/>
      <c r="AO47" s="5"/>
      <c r="AP47" s="5"/>
      <c r="AQ47" s="5"/>
      <c r="AR47" s="5"/>
      <c r="AS47" s="5"/>
      <c r="AT47" s="5"/>
      <c r="AU47" s="5"/>
    </row>
    <row r="48" spans="1:47" s="34" customFormat="1" ht="12.75">
      <c r="A48" s="44" t="s">
        <v>102</v>
      </c>
      <c r="B48" s="117">
        <v>0.4142811927597529</v>
      </c>
      <c r="C48" s="120">
        <v>0.2784138251646758</v>
      </c>
      <c r="D48" s="129">
        <v>0.5552045355857878</v>
      </c>
      <c r="E48" s="118">
        <v>0.6361171810220299</v>
      </c>
      <c r="F48" s="118">
        <v>0.6718770387539738</v>
      </c>
      <c r="G48" s="130">
        <v>0.6061327281279458</v>
      </c>
      <c r="H48" s="155">
        <v>0.4462473365078423</v>
      </c>
      <c r="I48" s="118">
        <v>0.6824022061482146</v>
      </c>
      <c r="J48" s="155">
        <v>0.4777861225386719</v>
      </c>
      <c r="K48" s="118">
        <v>0.7297550403662287</v>
      </c>
      <c r="L48" s="117">
        <v>1.400681214437737</v>
      </c>
      <c r="M48" s="120">
        <v>1.7439861445027076</v>
      </c>
      <c r="N48" s="129">
        <v>1.0616764298788437</v>
      </c>
      <c r="O48" s="118">
        <v>1.264587299065248</v>
      </c>
      <c r="P48" s="118">
        <v>0.834821980930684</v>
      </c>
      <c r="Q48" s="130">
        <v>1.7016683493572131</v>
      </c>
      <c r="R48" s="155">
        <v>1.4060689268071247</v>
      </c>
      <c r="S48" s="118">
        <v>1.2546025567229149</v>
      </c>
      <c r="T48" s="155">
        <v>1.3585379142128127</v>
      </c>
      <c r="U48" s="118">
        <v>1.221503363836275</v>
      </c>
      <c r="V48" s="155">
        <v>0.6614700604958506</v>
      </c>
      <c r="W48" s="118">
        <v>0.5476660582046577</v>
      </c>
      <c r="X48" s="117">
        <v>0.7395220198176484</v>
      </c>
      <c r="Y48" s="120">
        <v>0.7249271429323031</v>
      </c>
      <c r="Z48" s="129">
        <v>0.7601156910817356</v>
      </c>
      <c r="AA48" s="118">
        <v>0.712247969955675</v>
      </c>
      <c r="AB48" s="118">
        <v>0.6654588362669278</v>
      </c>
      <c r="AC48" s="130">
        <v>0.7653148811516326</v>
      </c>
      <c r="AD48" s="155">
        <v>0.44289939869239403</v>
      </c>
      <c r="AE48" s="119">
        <v>0.3889681475724358</v>
      </c>
      <c r="AF48" s="5"/>
      <c r="AG48" s="5"/>
      <c r="AH48" s="5"/>
      <c r="AI48" s="5"/>
      <c r="AJ48" s="5"/>
      <c r="AK48" s="5"/>
      <c r="AL48" s="5"/>
      <c r="AM48" s="5"/>
      <c r="AN48" s="5"/>
      <c r="AO48" s="5"/>
      <c r="AP48" s="5"/>
      <c r="AQ48" s="5"/>
      <c r="AR48" s="5"/>
      <c r="AS48" s="5"/>
      <c r="AT48" s="5"/>
      <c r="AU48" s="5"/>
    </row>
    <row r="49" spans="1:47" s="34" customFormat="1" ht="12.75">
      <c r="A49" s="44" t="s">
        <v>81</v>
      </c>
      <c r="B49" s="117">
        <v>1.008038629569493</v>
      </c>
      <c r="C49" s="120">
        <v>0.9106084455753312</v>
      </c>
      <c r="D49" s="129">
        <v>1.1112741930833636</v>
      </c>
      <c r="E49" s="120">
        <v>0.21959296490281627</v>
      </c>
      <c r="F49" s="120">
        <v>0.2885857378137067</v>
      </c>
      <c r="G49" s="129">
        <v>0.15402886240668198</v>
      </c>
      <c r="H49" s="155">
        <v>1.084649447679847</v>
      </c>
      <c r="I49" s="120">
        <v>0.23458055494390898</v>
      </c>
      <c r="J49" s="155">
        <v>1.1579128788043322</v>
      </c>
      <c r="K49" s="120">
        <v>0.25301958707383737</v>
      </c>
      <c r="L49" s="117" t="s">
        <v>45</v>
      </c>
      <c r="M49" s="120" t="s">
        <v>45</v>
      </c>
      <c r="N49" s="129" t="s">
        <v>45</v>
      </c>
      <c r="O49" s="120" t="s">
        <v>45</v>
      </c>
      <c r="P49" s="120" t="s">
        <v>45</v>
      </c>
      <c r="Q49" s="129" t="s">
        <v>45</v>
      </c>
      <c r="R49" s="155">
        <v>2.157377185726302</v>
      </c>
      <c r="S49" s="120">
        <v>0.5888903569953632</v>
      </c>
      <c r="T49" s="155">
        <v>2.081512754791064</v>
      </c>
      <c r="U49" s="120">
        <v>0.5813990382055076</v>
      </c>
      <c r="V49" s="155">
        <v>1.036157664656089</v>
      </c>
      <c r="W49" s="120">
        <v>0.24764809614229732</v>
      </c>
      <c r="X49" s="117">
        <v>1.4922090030914397</v>
      </c>
      <c r="Y49" s="120">
        <v>1.5142685538826044</v>
      </c>
      <c r="Z49" s="129">
        <v>1.4803843008554878</v>
      </c>
      <c r="AA49" s="120">
        <v>0.2458467650204254</v>
      </c>
      <c r="AB49" s="120">
        <v>0.2957907961213776</v>
      </c>
      <c r="AC49" s="129">
        <v>0.20292909269260997</v>
      </c>
      <c r="AD49" s="155">
        <v>0.8699336714615541</v>
      </c>
      <c r="AE49" s="121">
        <v>0.1295682869469544</v>
      </c>
      <c r="AF49" s="5"/>
      <c r="AG49" s="5"/>
      <c r="AH49" s="5"/>
      <c r="AI49" s="5"/>
      <c r="AJ49" s="5"/>
      <c r="AK49" s="5"/>
      <c r="AL49" s="5"/>
      <c r="AM49" s="5"/>
      <c r="AN49" s="5"/>
      <c r="AO49" s="5"/>
      <c r="AP49" s="5"/>
      <c r="AQ49" s="5"/>
      <c r="AR49" s="5"/>
      <c r="AS49" s="5"/>
      <c r="AT49" s="5"/>
      <c r="AU49" s="5"/>
    </row>
    <row r="50" spans="1:47" s="34" customFormat="1" ht="12.75">
      <c r="A50" s="44" t="s">
        <v>64</v>
      </c>
      <c r="B50" s="117" t="s">
        <v>45</v>
      </c>
      <c r="C50" s="120" t="s">
        <v>45</v>
      </c>
      <c r="D50" s="129" t="s">
        <v>45</v>
      </c>
      <c r="E50" s="118" t="s">
        <v>45</v>
      </c>
      <c r="F50" s="118" t="s">
        <v>45</v>
      </c>
      <c r="G50" s="130" t="s">
        <v>45</v>
      </c>
      <c r="H50" s="155">
        <v>0.5753927723020192</v>
      </c>
      <c r="I50" s="118">
        <v>0.31698192083721694</v>
      </c>
      <c r="J50" s="155">
        <v>0.6281330863568004</v>
      </c>
      <c r="K50" s="118">
        <v>0.3483126860605571</v>
      </c>
      <c r="L50" s="117" t="s">
        <v>45</v>
      </c>
      <c r="M50" s="120" t="s">
        <v>45</v>
      </c>
      <c r="N50" s="129" t="s">
        <v>45</v>
      </c>
      <c r="O50" s="118" t="s">
        <v>45</v>
      </c>
      <c r="P50" s="118" t="s">
        <v>45</v>
      </c>
      <c r="Q50" s="130" t="s">
        <v>45</v>
      </c>
      <c r="R50" s="155" t="s">
        <v>45</v>
      </c>
      <c r="S50" s="118" t="s">
        <v>45</v>
      </c>
      <c r="T50" s="155">
        <v>1.2506222316532005</v>
      </c>
      <c r="U50" s="118">
        <v>1.0083682243550536</v>
      </c>
      <c r="V50" s="155">
        <v>0.5783676748503286</v>
      </c>
      <c r="W50" s="118">
        <v>0.46323182947858743</v>
      </c>
      <c r="X50" s="117">
        <v>0.7182258323926005</v>
      </c>
      <c r="Y50" s="120">
        <v>0.6479221428153176</v>
      </c>
      <c r="Z50" s="129">
        <v>0.7904541729678457</v>
      </c>
      <c r="AA50" s="118">
        <v>0.8082297651668421</v>
      </c>
      <c r="AB50" s="118">
        <v>0.8623652311416071</v>
      </c>
      <c r="AC50" s="130">
        <v>0.7676223931360223</v>
      </c>
      <c r="AD50" s="155">
        <v>0.41055101384968234</v>
      </c>
      <c r="AE50" s="119">
        <v>0.4519304585151812</v>
      </c>
      <c r="AF50" s="5"/>
      <c r="AG50" s="5"/>
      <c r="AH50" s="5"/>
      <c r="AI50" s="5"/>
      <c r="AJ50" s="5"/>
      <c r="AK50" s="5"/>
      <c r="AL50" s="5"/>
      <c r="AM50" s="5"/>
      <c r="AN50" s="5"/>
      <c r="AO50" s="5"/>
      <c r="AP50" s="5"/>
      <c r="AQ50" s="5"/>
      <c r="AR50" s="5"/>
      <c r="AS50" s="5"/>
      <c r="AT50" s="5"/>
      <c r="AU50" s="5"/>
    </row>
    <row r="51" spans="1:71" s="34" customFormat="1" ht="12.75">
      <c r="A51" s="44" t="s">
        <v>57</v>
      </c>
      <c r="B51" s="117">
        <v>0.7346504534223532</v>
      </c>
      <c r="C51" s="120">
        <v>0.696829249463391</v>
      </c>
      <c r="D51" s="129">
        <v>0.776915731132046</v>
      </c>
      <c r="E51" s="118">
        <v>0.3821545339392849</v>
      </c>
      <c r="F51" s="118">
        <v>0.40867774994471506</v>
      </c>
      <c r="G51" s="130">
        <v>0.35843243564335087</v>
      </c>
      <c r="H51" s="155">
        <v>0.7867589208960551</v>
      </c>
      <c r="I51" s="118">
        <v>0.4035640287512897</v>
      </c>
      <c r="J51" s="155">
        <v>0.8359757682707111</v>
      </c>
      <c r="K51" s="118">
        <v>0.4296126431329389</v>
      </c>
      <c r="L51" s="117">
        <v>1.447550056910477</v>
      </c>
      <c r="M51" s="120">
        <v>1.8356808800865239</v>
      </c>
      <c r="N51" s="129">
        <v>1.0526926015123803</v>
      </c>
      <c r="O51" s="118">
        <v>1.0172437191798025</v>
      </c>
      <c r="P51" s="118">
        <v>0.8044476996996576</v>
      </c>
      <c r="Q51" s="130">
        <v>1.241115139795593</v>
      </c>
      <c r="R51" s="155">
        <v>1.4410629319745103</v>
      </c>
      <c r="S51" s="118">
        <v>1.0081567459066125</v>
      </c>
      <c r="T51" s="155" t="s">
        <v>45</v>
      </c>
      <c r="U51" s="118" t="s">
        <v>45</v>
      </c>
      <c r="V51" s="155">
        <v>0.6223004059280236</v>
      </c>
      <c r="W51" s="118">
        <v>0.45537615751817195</v>
      </c>
      <c r="X51" s="117">
        <v>0.937635602086103</v>
      </c>
      <c r="Y51" s="120">
        <v>0.9462586864332746</v>
      </c>
      <c r="Z51" s="129">
        <v>0.9380248490060695</v>
      </c>
      <c r="AA51" s="118">
        <v>0.5073467048473879</v>
      </c>
      <c r="AB51" s="118">
        <v>0.5456100518222499</v>
      </c>
      <c r="AC51" s="130">
        <v>0.4760102841884345</v>
      </c>
      <c r="AD51" s="155">
        <v>0.5274996388488729</v>
      </c>
      <c r="AE51" s="119">
        <v>0.2882307231698748</v>
      </c>
      <c r="AF51" s="5"/>
      <c r="AG51" s="5"/>
      <c r="AH51" s="5"/>
      <c r="AI51" s="5"/>
      <c r="AJ51" s="5"/>
      <c r="AK51" s="5"/>
      <c r="AL51" s="5"/>
      <c r="AM51" s="5"/>
      <c r="AN51" s="5"/>
      <c r="AO51" s="5"/>
      <c r="AP51" s="5"/>
      <c r="AQ51" s="5"/>
      <c r="AR51" s="5"/>
      <c r="AS51" s="5"/>
      <c r="AT51" s="5"/>
      <c r="AU51" s="5"/>
      <c r="AV51" s="6"/>
      <c r="AW51" s="6"/>
      <c r="AX51" s="6"/>
      <c r="AY51" s="6"/>
      <c r="AZ51" s="6"/>
      <c r="BA51" s="6"/>
      <c r="BB51" s="6"/>
      <c r="BC51" s="6"/>
      <c r="BD51" s="6"/>
      <c r="BE51" s="6"/>
      <c r="BF51" s="6"/>
      <c r="BG51" s="6"/>
      <c r="BH51" s="6"/>
      <c r="BI51" s="6"/>
      <c r="BJ51" s="6"/>
      <c r="BK51" s="6"/>
      <c r="BL51" s="6"/>
      <c r="BM51" s="6"/>
      <c r="BN51" s="6"/>
      <c r="BO51" s="6"/>
      <c r="BP51" s="6"/>
      <c r="BQ51" s="6"/>
      <c r="BR51" s="6"/>
      <c r="BS51" s="6"/>
    </row>
    <row r="52" spans="1:47" s="34" customFormat="1" ht="12.75">
      <c r="A52" s="116" t="s">
        <v>122</v>
      </c>
      <c r="B52" s="117"/>
      <c r="C52" s="120"/>
      <c r="D52" s="129"/>
      <c r="E52" s="118"/>
      <c r="F52" s="118"/>
      <c r="G52" s="130"/>
      <c r="H52" s="155"/>
      <c r="I52" s="118"/>
      <c r="J52" s="155"/>
      <c r="K52" s="118"/>
      <c r="L52" s="117"/>
      <c r="M52" s="120"/>
      <c r="N52" s="129"/>
      <c r="O52" s="118"/>
      <c r="P52" s="118"/>
      <c r="Q52" s="130"/>
      <c r="R52" s="155"/>
      <c r="S52" s="118"/>
      <c r="T52" s="155"/>
      <c r="U52" s="118"/>
      <c r="V52" s="155"/>
      <c r="W52" s="118"/>
      <c r="X52" s="117"/>
      <c r="Y52" s="120"/>
      <c r="Z52" s="129"/>
      <c r="AA52" s="118"/>
      <c r="AB52" s="118"/>
      <c r="AC52" s="130"/>
      <c r="AD52" s="155"/>
      <c r="AE52" s="119"/>
      <c r="AF52" s="5"/>
      <c r="AG52" s="5"/>
      <c r="AH52" s="5"/>
      <c r="AI52" s="5"/>
      <c r="AJ52" s="5"/>
      <c r="AK52" s="5"/>
      <c r="AL52" s="5"/>
      <c r="AM52" s="5"/>
      <c r="AN52" s="5"/>
      <c r="AO52" s="5"/>
      <c r="AP52" s="5"/>
      <c r="AQ52" s="5"/>
      <c r="AR52" s="5"/>
      <c r="AS52" s="5"/>
      <c r="AT52" s="5"/>
      <c r="AU52" s="5"/>
    </row>
    <row r="53" spans="1:47" s="34" customFormat="1" ht="12.75">
      <c r="A53" s="44" t="s">
        <v>67</v>
      </c>
      <c r="B53" s="117" t="s">
        <v>45</v>
      </c>
      <c r="C53" s="120" t="s">
        <v>45</v>
      </c>
      <c r="D53" s="129" t="s">
        <v>45</v>
      </c>
      <c r="E53" s="118" t="s">
        <v>45</v>
      </c>
      <c r="F53" s="118" t="s">
        <v>45</v>
      </c>
      <c r="G53" s="130" t="s">
        <v>45</v>
      </c>
      <c r="H53" s="155" t="s">
        <v>45</v>
      </c>
      <c r="I53" s="118" t="s">
        <v>45</v>
      </c>
      <c r="J53" s="155">
        <v>0.8102014108742751</v>
      </c>
      <c r="K53" s="118">
        <v>0.033423238409114715</v>
      </c>
      <c r="L53" s="117">
        <v>2.3159729009138554</v>
      </c>
      <c r="M53" s="120">
        <v>2.058930706809378</v>
      </c>
      <c r="N53" s="129">
        <v>2.6087470349433133</v>
      </c>
      <c r="O53" s="118">
        <v>0.1974509224738981</v>
      </c>
      <c r="P53" s="118">
        <v>0.19128517287564634</v>
      </c>
      <c r="Q53" s="130">
        <v>0.21112730383346354</v>
      </c>
      <c r="R53" s="155" t="s">
        <v>45</v>
      </c>
      <c r="S53" s="118" t="s">
        <v>45</v>
      </c>
      <c r="T53" s="155" t="s">
        <v>45</v>
      </c>
      <c r="U53" s="118" t="s">
        <v>45</v>
      </c>
      <c r="V53" s="155">
        <v>1.1038799605168925</v>
      </c>
      <c r="W53" s="118">
        <v>0.07992954906797081</v>
      </c>
      <c r="X53" s="117" t="s">
        <v>45</v>
      </c>
      <c r="Y53" s="120" t="s">
        <v>45</v>
      </c>
      <c r="Z53" s="129" t="s">
        <v>45</v>
      </c>
      <c r="AA53" s="118" t="s">
        <v>45</v>
      </c>
      <c r="AB53" s="118" t="s">
        <v>45</v>
      </c>
      <c r="AC53" s="130" t="s">
        <v>45</v>
      </c>
      <c r="AD53" s="155">
        <v>0.8075991050717127</v>
      </c>
      <c r="AE53" s="119">
        <v>0.051340636274210524</v>
      </c>
      <c r="AF53" s="5"/>
      <c r="AG53" s="5"/>
      <c r="AH53" s="5"/>
      <c r="AI53" s="5"/>
      <c r="AJ53" s="5"/>
      <c r="AK53" s="5"/>
      <c r="AL53" s="5"/>
      <c r="AM53" s="5"/>
      <c r="AN53" s="5"/>
      <c r="AO53" s="5"/>
      <c r="AP53" s="5"/>
      <c r="AQ53" s="5"/>
      <c r="AR53" s="5"/>
      <c r="AS53" s="5"/>
      <c r="AT53" s="5"/>
      <c r="AU53" s="5"/>
    </row>
    <row r="54" spans="1:47" s="34" customFormat="1" ht="12.75">
      <c r="A54" s="44" t="s">
        <v>96</v>
      </c>
      <c r="B54" s="117" t="s">
        <v>45</v>
      </c>
      <c r="C54" s="120" t="s">
        <v>45</v>
      </c>
      <c r="D54" s="129" t="s">
        <v>45</v>
      </c>
      <c r="E54" s="118" t="s">
        <v>45</v>
      </c>
      <c r="F54" s="118" t="s">
        <v>45</v>
      </c>
      <c r="G54" s="130" t="s">
        <v>45</v>
      </c>
      <c r="H54" s="155">
        <v>0.9064443977653281</v>
      </c>
      <c r="I54" s="118">
        <v>0.01891812796179972</v>
      </c>
      <c r="J54" s="155">
        <v>0.9697678277877989</v>
      </c>
      <c r="K54" s="118">
        <v>0.020523095470489368</v>
      </c>
      <c r="L54" s="117">
        <v>2.5439025630012844</v>
      </c>
      <c r="M54" s="120">
        <v>2.4691313205105976</v>
      </c>
      <c r="N54" s="129">
        <v>2.6239347230507715</v>
      </c>
      <c r="O54" s="118">
        <v>0.13926494725889335</v>
      </c>
      <c r="P54" s="118">
        <v>0.11266091011518073</v>
      </c>
      <c r="Q54" s="130">
        <v>0.1747675150712917</v>
      </c>
      <c r="R54" s="155" t="s">
        <v>45</v>
      </c>
      <c r="S54" s="118" t="s">
        <v>45</v>
      </c>
      <c r="T54" s="155">
        <v>2.471495641783771</v>
      </c>
      <c r="U54" s="118">
        <v>0.1363296966180775</v>
      </c>
      <c r="V54" s="155">
        <v>1.2283075190269914</v>
      </c>
      <c r="W54" s="118">
        <v>0.061874179013020766</v>
      </c>
      <c r="X54" s="117">
        <v>1.8000924097203355</v>
      </c>
      <c r="Y54" s="120">
        <v>1.6596162271721104</v>
      </c>
      <c r="Z54" s="129">
        <v>1.9414955670383813</v>
      </c>
      <c r="AA54" s="118">
        <v>0.05290599105839755</v>
      </c>
      <c r="AB54" s="118">
        <v>0.06592177872652134</v>
      </c>
      <c r="AC54" s="130">
        <v>0.0465754948738005</v>
      </c>
      <c r="AD54" s="155">
        <v>1.0252225753598807</v>
      </c>
      <c r="AE54" s="119">
        <v>0.026843078145146856</v>
      </c>
      <c r="AF54" s="5"/>
      <c r="AG54" s="5"/>
      <c r="AH54" s="5"/>
      <c r="AI54" s="5"/>
      <c r="AJ54" s="5"/>
      <c r="AK54" s="5"/>
      <c r="AL54" s="5"/>
      <c r="AM54" s="5"/>
      <c r="AN54" s="5"/>
      <c r="AO54" s="5"/>
      <c r="AP54" s="5"/>
      <c r="AQ54" s="5"/>
      <c r="AR54" s="5"/>
      <c r="AS54" s="5"/>
      <c r="AT54" s="5"/>
      <c r="AU54" s="5"/>
    </row>
    <row r="55" spans="1:47" s="34" customFormat="1" ht="12.75">
      <c r="A55" s="44" t="s">
        <v>60</v>
      </c>
      <c r="B55" s="117">
        <v>0.9004532146140785</v>
      </c>
      <c r="C55" s="120">
        <v>1.0423090090951892</v>
      </c>
      <c r="D55" s="129">
        <v>0.7729203141597951</v>
      </c>
      <c r="E55" s="118">
        <v>0.06819658948311638</v>
      </c>
      <c r="F55" s="118">
        <v>0.08129898139322274</v>
      </c>
      <c r="G55" s="130">
        <v>0.059130943153451875</v>
      </c>
      <c r="H55" s="155">
        <v>0.9678539694701849</v>
      </c>
      <c r="I55" s="118">
        <v>0.07187995836478095</v>
      </c>
      <c r="J55" s="155">
        <v>1.0306436216401527</v>
      </c>
      <c r="K55" s="118">
        <v>0.07450813610941474</v>
      </c>
      <c r="L55" s="117">
        <v>2.7160311210517363</v>
      </c>
      <c r="M55" s="120">
        <v>2.6274199948980397</v>
      </c>
      <c r="N55" s="129">
        <v>2.7997793648201696</v>
      </c>
      <c r="O55" s="118">
        <v>0.12404673049061272</v>
      </c>
      <c r="P55" s="118">
        <v>0.068186279269559</v>
      </c>
      <c r="Q55" s="130">
        <v>0.17784731765058234</v>
      </c>
      <c r="R55" s="155">
        <v>2.7074546543178593</v>
      </c>
      <c r="S55" s="118">
        <v>0.12281604965597105</v>
      </c>
      <c r="T55" s="155">
        <v>2.633322830080765</v>
      </c>
      <c r="U55" s="118">
        <v>0.12114884412083796</v>
      </c>
      <c r="V55" s="155">
        <v>1.2848562147297382</v>
      </c>
      <c r="W55" s="118">
        <v>0.06325735955532934</v>
      </c>
      <c r="X55" s="117">
        <v>1.754502093239236</v>
      </c>
      <c r="Y55" s="120">
        <v>1.6163936244229986</v>
      </c>
      <c r="Z55" s="129">
        <v>1.8816907858624154</v>
      </c>
      <c r="AA55" s="118">
        <v>0.038206997297655865</v>
      </c>
      <c r="AB55" s="118">
        <v>0.04857542222940116</v>
      </c>
      <c r="AC55" s="130">
        <v>0.033677159928421754</v>
      </c>
      <c r="AD55" s="155">
        <v>1.0193254901591544</v>
      </c>
      <c r="AE55" s="119">
        <v>0.017483794883879265</v>
      </c>
      <c r="AF55" s="5"/>
      <c r="AG55" s="5"/>
      <c r="AH55" s="5"/>
      <c r="AI55" s="5"/>
      <c r="AJ55" s="5"/>
      <c r="AK55" s="5"/>
      <c r="AL55" s="5"/>
      <c r="AM55" s="5"/>
      <c r="AN55" s="5"/>
      <c r="AO55" s="5"/>
      <c r="AP55" s="5"/>
      <c r="AQ55" s="5"/>
      <c r="AR55" s="5"/>
      <c r="AS55" s="5"/>
      <c r="AT55" s="5"/>
      <c r="AU55" s="5"/>
    </row>
    <row r="56" spans="1:47" s="34" customFormat="1" ht="12.75">
      <c r="A56" s="44" t="s">
        <v>88</v>
      </c>
      <c r="B56" s="117" t="s">
        <v>45</v>
      </c>
      <c r="C56" s="120" t="s">
        <v>45</v>
      </c>
      <c r="D56" s="129" t="s">
        <v>45</v>
      </c>
      <c r="E56" s="120" t="s">
        <v>45</v>
      </c>
      <c r="F56" s="120" t="s">
        <v>45</v>
      </c>
      <c r="G56" s="129" t="s">
        <v>45</v>
      </c>
      <c r="H56" s="155">
        <v>0.7767399990121171</v>
      </c>
      <c r="I56" s="120">
        <v>0.2303104071646164</v>
      </c>
      <c r="J56" s="155">
        <v>0.8297960414002943</v>
      </c>
      <c r="K56" s="120">
        <v>0.2450828060240396</v>
      </c>
      <c r="L56" s="117">
        <v>1.5424482358290716</v>
      </c>
      <c r="M56" s="120">
        <v>1.5995423033698102</v>
      </c>
      <c r="N56" s="129">
        <v>1.486296580275989</v>
      </c>
      <c r="O56" s="120">
        <v>0.5564112843338926</v>
      </c>
      <c r="P56" s="120">
        <v>0.2499978559882213</v>
      </c>
      <c r="Q56" s="129">
        <v>0.8905729941400073</v>
      </c>
      <c r="R56" s="155" t="s">
        <v>45</v>
      </c>
      <c r="S56" s="120" t="s">
        <v>45</v>
      </c>
      <c r="T56" s="155">
        <v>1.5045163650635223</v>
      </c>
      <c r="U56" s="120">
        <v>0.5391918297439917</v>
      </c>
      <c r="V56" s="155">
        <v>0.6815123635125323</v>
      </c>
      <c r="W56" s="120">
        <v>0.27483678950538537</v>
      </c>
      <c r="X56" s="117">
        <v>1.2065812158223959</v>
      </c>
      <c r="Y56" s="120">
        <v>1.2482326813176683</v>
      </c>
      <c r="Z56" s="129">
        <v>1.168602237054591</v>
      </c>
      <c r="AA56" s="120">
        <v>0.2637307375956737</v>
      </c>
      <c r="AB56" s="120">
        <v>0.24892753506694867</v>
      </c>
      <c r="AC56" s="129">
        <v>0.285725282687044</v>
      </c>
      <c r="AD56" s="155">
        <v>0.7226820776113574</v>
      </c>
      <c r="AE56" s="121">
        <v>0.14890103801884738</v>
      </c>
      <c r="AF56" s="5"/>
      <c r="AG56" s="5"/>
      <c r="AH56" s="5"/>
      <c r="AI56" s="5"/>
      <c r="AJ56" s="5"/>
      <c r="AK56" s="5"/>
      <c r="AL56" s="5"/>
      <c r="AM56" s="5"/>
      <c r="AN56" s="5"/>
      <c r="AO56" s="5"/>
      <c r="AP56" s="5"/>
      <c r="AQ56" s="5"/>
      <c r="AR56" s="5"/>
      <c r="AS56" s="5"/>
      <c r="AT56" s="5"/>
      <c r="AU56" s="5"/>
    </row>
    <row r="57" spans="1:47" s="34" customFormat="1" ht="12.75">
      <c r="A57" s="47" t="s">
        <v>111</v>
      </c>
      <c r="B57" s="117" t="s">
        <v>45</v>
      </c>
      <c r="C57" s="120" t="s">
        <v>45</v>
      </c>
      <c r="D57" s="129" t="s">
        <v>45</v>
      </c>
      <c r="E57" s="118" t="s">
        <v>45</v>
      </c>
      <c r="F57" s="118" t="s">
        <v>45</v>
      </c>
      <c r="G57" s="130" t="s">
        <v>45</v>
      </c>
      <c r="H57" s="155">
        <v>0.7778714989718551</v>
      </c>
      <c r="I57" s="118">
        <v>0.021880194282462746</v>
      </c>
      <c r="J57" s="155">
        <v>0.8294682153913879</v>
      </c>
      <c r="K57" s="118">
        <v>0.024339378992281294</v>
      </c>
      <c r="L57" s="117" t="s">
        <v>45</v>
      </c>
      <c r="M57" s="120" t="s">
        <v>45</v>
      </c>
      <c r="N57" s="129" t="s">
        <v>45</v>
      </c>
      <c r="O57" s="118" t="s">
        <v>45</v>
      </c>
      <c r="P57" s="118" t="s">
        <v>45</v>
      </c>
      <c r="Q57" s="130" t="s">
        <v>45</v>
      </c>
      <c r="R57" s="155" t="s">
        <v>45</v>
      </c>
      <c r="S57" s="118" t="s">
        <v>45</v>
      </c>
      <c r="T57" s="155">
        <v>2.7306030692469467</v>
      </c>
      <c r="U57" s="118">
        <v>0.07925198414071469</v>
      </c>
      <c r="V57" s="155">
        <v>1.3114491921896818</v>
      </c>
      <c r="W57" s="118">
        <v>0.031838459731167446</v>
      </c>
      <c r="X57" s="117">
        <v>1.8914203223085873</v>
      </c>
      <c r="Y57" s="120">
        <v>2.0426571549684382</v>
      </c>
      <c r="Z57" s="129">
        <v>1.7684414645548492</v>
      </c>
      <c r="AA57" s="118">
        <v>0.011995195258364707</v>
      </c>
      <c r="AB57" s="118">
        <v>0.021962013398671303</v>
      </c>
      <c r="AC57" s="130">
        <v>0.003930439429564564</v>
      </c>
      <c r="AD57" s="155">
        <v>1.1109894694842877</v>
      </c>
      <c r="AE57" s="119">
        <v>0.005283474978492214</v>
      </c>
      <c r="AF57" s="5"/>
      <c r="AG57" s="5"/>
      <c r="AH57" s="5"/>
      <c r="AI57" s="5"/>
      <c r="AJ57" s="5"/>
      <c r="AK57" s="5"/>
      <c r="AL57" s="5"/>
      <c r="AM57" s="5"/>
      <c r="AN57" s="5"/>
      <c r="AO57" s="5"/>
      <c r="AP57" s="5"/>
      <c r="AQ57" s="5"/>
      <c r="AR57" s="5"/>
      <c r="AS57" s="5"/>
      <c r="AT57" s="5"/>
      <c r="AU57" s="5"/>
    </row>
    <row r="58" spans="1:47" s="34" customFormat="1" ht="12.75">
      <c r="A58" s="44" t="s">
        <v>101</v>
      </c>
      <c r="B58" s="117" t="s">
        <v>45</v>
      </c>
      <c r="C58" s="120" t="s">
        <v>45</v>
      </c>
      <c r="D58" s="129" t="s">
        <v>45</v>
      </c>
      <c r="E58" s="118" t="s">
        <v>45</v>
      </c>
      <c r="F58" s="118" t="s">
        <v>45</v>
      </c>
      <c r="G58" s="130" t="s">
        <v>45</v>
      </c>
      <c r="H58" s="155" t="s">
        <v>45</v>
      </c>
      <c r="I58" s="118" t="s">
        <v>45</v>
      </c>
      <c r="J58" s="155">
        <v>1.1786941661665116</v>
      </c>
      <c r="K58" s="118">
        <v>0.04339124932193439</v>
      </c>
      <c r="L58" s="117" t="s">
        <v>45</v>
      </c>
      <c r="M58" s="120" t="s">
        <v>45</v>
      </c>
      <c r="N58" s="129" t="s">
        <v>45</v>
      </c>
      <c r="O58" s="118" t="s">
        <v>45</v>
      </c>
      <c r="P58" s="118" t="s">
        <v>45</v>
      </c>
      <c r="Q58" s="130" t="s">
        <v>45</v>
      </c>
      <c r="R58" s="155" t="s">
        <v>45</v>
      </c>
      <c r="S58" s="118" t="s">
        <v>45</v>
      </c>
      <c r="T58" s="155" t="s">
        <v>45</v>
      </c>
      <c r="U58" s="118" t="s">
        <v>45</v>
      </c>
      <c r="V58" s="155">
        <v>1.2374659860529378</v>
      </c>
      <c r="W58" s="118">
        <v>0.06540386490557194</v>
      </c>
      <c r="X58" s="117" t="s">
        <v>45</v>
      </c>
      <c r="Y58" s="120" t="s">
        <v>45</v>
      </c>
      <c r="Z58" s="129" t="s">
        <v>45</v>
      </c>
      <c r="AA58" s="118" t="s">
        <v>45</v>
      </c>
      <c r="AB58" s="118" t="s">
        <v>45</v>
      </c>
      <c r="AC58" s="130" t="s">
        <v>45</v>
      </c>
      <c r="AD58" s="155">
        <v>1.0262112966752484</v>
      </c>
      <c r="AE58" s="119">
        <v>0.03560668671840948</v>
      </c>
      <c r="AF58" s="5"/>
      <c r="AG58" s="5"/>
      <c r="AH58" s="5"/>
      <c r="AI58" s="5"/>
      <c r="AJ58" s="5"/>
      <c r="AK58" s="5"/>
      <c r="AL58" s="5"/>
      <c r="AM58" s="5"/>
      <c r="AN58" s="5"/>
      <c r="AO58" s="5"/>
      <c r="AP58" s="5"/>
      <c r="AQ58" s="5"/>
      <c r="AR58" s="5"/>
      <c r="AS58" s="5"/>
      <c r="AT58" s="5"/>
      <c r="AU58" s="5"/>
    </row>
    <row r="59" spans="1:47" s="34" customFormat="1" ht="12.75">
      <c r="A59" s="44" t="s">
        <v>68</v>
      </c>
      <c r="B59" s="117" t="s">
        <v>45</v>
      </c>
      <c r="C59" s="120" t="s">
        <v>45</v>
      </c>
      <c r="D59" s="129" t="s">
        <v>45</v>
      </c>
      <c r="E59" s="118" t="s">
        <v>45</v>
      </c>
      <c r="F59" s="118" t="s">
        <v>45</v>
      </c>
      <c r="G59" s="130" t="s">
        <v>45</v>
      </c>
      <c r="H59" s="155">
        <v>0.8036270810319859</v>
      </c>
      <c r="I59" s="118">
        <v>0.24809140425021908</v>
      </c>
      <c r="J59" s="155">
        <v>0.8586838597356377</v>
      </c>
      <c r="K59" s="118">
        <v>0.2632685349349134</v>
      </c>
      <c r="L59" s="117" t="s">
        <v>45</v>
      </c>
      <c r="M59" s="120" t="s">
        <v>45</v>
      </c>
      <c r="N59" s="129" t="s">
        <v>45</v>
      </c>
      <c r="O59" s="118" t="s">
        <v>45</v>
      </c>
      <c r="P59" s="118" t="s">
        <v>45</v>
      </c>
      <c r="Q59" s="130" t="s">
        <v>45</v>
      </c>
      <c r="R59" s="155" t="s">
        <v>45</v>
      </c>
      <c r="S59" s="118" t="s">
        <v>45</v>
      </c>
      <c r="T59" s="155">
        <v>1.6251244365991382</v>
      </c>
      <c r="U59" s="118">
        <v>0.738682622755799</v>
      </c>
      <c r="V59" s="155">
        <v>0.73893011377894</v>
      </c>
      <c r="W59" s="118">
        <v>0.33993951407512474</v>
      </c>
      <c r="X59" s="117">
        <v>0.9650891582674439</v>
      </c>
      <c r="Y59" s="120">
        <v>1.0358734725962697</v>
      </c>
      <c r="Z59" s="129">
        <v>0.8954443947024227</v>
      </c>
      <c r="AA59" s="118">
        <v>0.45581871154597214</v>
      </c>
      <c r="AB59" s="118">
        <v>0.46486643095382435</v>
      </c>
      <c r="AC59" s="130">
        <v>0.4521649379763676</v>
      </c>
      <c r="AD59" s="155">
        <v>0.5724640468279527</v>
      </c>
      <c r="AE59" s="119">
        <v>0.2835415386054525</v>
      </c>
      <c r="AF59" s="5"/>
      <c r="AG59" s="5"/>
      <c r="AH59" s="5"/>
      <c r="AI59" s="5"/>
      <c r="AJ59" s="5"/>
      <c r="AK59" s="5"/>
      <c r="AL59" s="5"/>
      <c r="AM59" s="5"/>
      <c r="AN59" s="5"/>
      <c r="AO59" s="5"/>
      <c r="AP59" s="5"/>
      <c r="AQ59" s="5"/>
      <c r="AR59" s="5"/>
      <c r="AS59" s="5"/>
      <c r="AT59" s="5"/>
      <c r="AU59" s="5"/>
    </row>
    <row r="60" spans="1:47" s="34" customFormat="1" ht="12.75">
      <c r="A60" s="44" t="s">
        <v>73</v>
      </c>
      <c r="B60" s="117" t="s">
        <v>45</v>
      </c>
      <c r="C60" s="120" t="s">
        <v>45</v>
      </c>
      <c r="D60" s="129" t="s">
        <v>45</v>
      </c>
      <c r="E60" s="118" t="s">
        <v>45</v>
      </c>
      <c r="F60" s="118" t="s">
        <v>45</v>
      </c>
      <c r="G60" s="130" t="s">
        <v>45</v>
      </c>
      <c r="H60" s="155" t="s">
        <v>45</v>
      </c>
      <c r="I60" s="118" t="s">
        <v>45</v>
      </c>
      <c r="J60" s="155">
        <v>0.7305149060191817</v>
      </c>
      <c r="K60" s="118">
        <v>0.3899572909747167</v>
      </c>
      <c r="L60" s="117" t="s">
        <v>45</v>
      </c>
      <c r="M60" s="120" t="s">
        <v>45</v>
      </c>
      <c r="N60" s="129" t="s">
        <v>45</v>
      </c>
      <c r="O60" s="118" t="s">
        <v>45</v>
      </c>
      <c r="P60" s="118" t="s">
        <v>45</v>
      </c>
      <c r="Q60" s="130" t="s">
        <v>45</v>
      </c>
      <c r="R60" s="155" t="s">
        <v>45</v>
      </c>
      <c r="S60" s="118" t="s">
        <v>45</v>
      </c>
      <c r="T60" s="155" t="s">
        <v>45</v>
      </c>
      <c r="U60" s="118" t="s">
        <v>45</v>
      </c>
      <c r="V60" s="155">
        <v>0.9865912737687079</v>
      </c>
      <c r="W60" s="118">
        <v>0.2953837784776204</v>
      </c>
      <c r="X60" s="117" t="s">
        <v>45</v>
      </c>
      <c r="Y60" s="120" t="s">
        <v>45</v>
      </c>
      <c r="Z60" s="129" t="s">
        <v>45</v>
      </c>
      <c r="AA60" s="118" t="s">
        <v>45</v>
      </c>
      <c r="AB60" s="118" t="s">
        <v>45</v>
      </c>
      <c r="AC60" s="130" t="s">
        <v>45</v>
      </c>
      <c r="AD60" s="155">
        <v>0.7203550895188177</v>
      </c>
      <c r="AE60" s="119">
        <v>0.18192276383606096</v>
      </c>
      <c r="AF60" s="5"/>
      <c r="AG60" s="5"/>
      <c r="AH60" s="5"/>
      <c r="AI60" s="5"/>
      <c r="AJ60" s="5"/>
      <c r="AK60" s="5"/>
      <c r="AL60" s="5"/>
      <c r="AM60" s="5"/>
      <c r="AN60" s="5"/>
      <c r="AO60" s="5"/>
      <c r="AP60" s="5"/>
      <c r="AQ60" s="5"/>
      <c r="AR60" s="5"/>
      <c r="AS60" s="5"/>
      <c r="AT60" s="5"/>
      <c r="AU60" s="5"/>
    </row>
    <row r="61" spans="1:47" s="34" customFormat="1" ht="12.75">
      <c r="A61" s="44" t="s">
        <v>59</v>
      </c>
      <c r="B61" s="117">
        <v>0.2498194257741248</v>
      </c>
      <c r="C61" s="120">
        <v>0.22409098543630712</v>
      </c>
      <c r="D61" s="129">
        <v>0.2868165834959723</v>
      </c>
      <c r="E61" s="118">
        <v>0.8051432523662235</v>
      </c>
      <c r="F61" s="118">
        <v>0.6949891423832846</v>
      </c>
      <c r="G61" s="130">
        <v>0.940360055779365</v>
      </c>
      <c r="H61" s="155">
        <v>0.27661280781569814</v>
      </c>
      <c r="I61" s="118">
        <v>0.8637866489617766</v>
      </c>
      <c r="J61" s="155">
        <v>0.29505593091201443</v>
      </c>
      <c r="K61" s="118">
        <v>0.9170249457203725</v>
      </c>
      <c r="L61" s="117">
        <v>0.7584403557824991</v>
      </c>
      <c r="M61" s="120">
        <v>0.8366641885618866</v>
      </c>
      <c r="N61" s="129">
        <v>0.6731103496991725</v>
      </c>
      <c r="O61" s="118">
        <v>2.0167846319198044</v>
      </c>
      <c r="P61" s="118">
        <v>1.7225480264728557</v>
      </c>
      <c r="Q61" s="130">
        <v>2.365714604820546</v>
      </c>
      <c r="R61" s="155">
        <v>0.762035368068215</v>
      </c>
      <c r="S61" s="118">
        <v>1.9959065064299322</v>
      </c>
      <c r="T61" s="155">
        <v>0.7340688706952105</v>
      </c>
      <c r="U61" s="118">
        <v>1.9612664501206867</v>
      </c>
      <c r="V61" s="155">
        <v>0.3643228229502932</v>
      </c>
      <c r="W61" s="118">
        <v>0.8857505107015683</v>
      </c>
      <c r="X61" s="117">
        <v>0.29863384724677877</v>
      </c>
      <c r="Y61" s="120">
        <v>0.3038238571784399</v>
      </c>
      <c r="Z61" s="129">
        <v>0.2962496217682389</v>
      </c>
      <c r="AA61" s="118">
        <v>1.454344580916933</v>
      </c>
      <c r="AB61" s="118">
        <v>1.5560417540379514</v>
      </c>
      <c r="AC61" s="130">
        <v>1.3411598809855516</v>
      </c>
      <c r="AD61" s="155">
        <v>0.16672303135445027</v>
      </c>
      <c r="AE61" s="119">
        <v>0.8734000570763395</v>
      </c>
      <c r="AF61" s="5"/>
      <c r="AG61" s="5"/>
      <c r="AH61" s="5"/>
      <c r="AI61" s="5"/>
      <c r="AJ61" s="5"/>
      <c r="AK61" s="5"/>
      <c r="AL61" s="5"/>
      <c r="AM61" s="5"/>
      <c r="AN61" s="5"/>
      <c r="AO61" s="5"/>
      <c r="AP61" s="5"/>
      <c r="AQ61" s="5"/>
      <c r="AR61" s="5"/>
      <c r="AS61" s="5"/>
      <c r="AT61" s="5"/>
      <c r="AU61" s="5"/>
    </row>
    <row r="62" spans="1:47" s="34" customFormat="1" ht="12.75">
      <c r="A62" s="44" t="s">
        <v>97</v>
      </c>
      <c r="B62" s="117">
        <v>0.7153654665872693</v>
      </c>
      <c r="C62" s="120">
        <v>0.6623846774321903</v>
      </c>
      <c r="D62" s="129">
        <v>0.7761991780960693</v>
      </c>
      <c r="E62" s="118">
        <v>0.025061965837872232</v>
      </c>
      <c r="F62" s="118">
        <v>0.02065623659494803</v>
      </c>
      <c r="G62" s="130">
        <v>0.03633534304095046</v>
      </c>
      <c r="H62" s="155">
        <v>0.7584820001774185</v>
      </c>
      <c r="I62" s="118">
        <v>0.025216097675317746</v>
      </c>
      <c r="J62" s="155">
        <v>0.8119095944178738</v>
      </c>
      <c r="K62" s="118">
        <v>0.026035567989128202</v>
      </c>
      <c r="L62" s="117">
        <v>3.254507882730759</v>
      </c>
      <c r="M62" s="120">
        <v>2.8738724962274325</v>
      </c>
      <c r="N62" s="129">
        <v>3.651651906431855</v>
      </c>
      <c r="O62" s="118" t="s">
        <v>46</v>
      </c>
      <c r="P62" s="118" t="s">
        <v>46</v>
      </c>
      <c r="Q62" s="130" t="s">
        <v>46</v>
      </c>
      <c r="R62" s="155">
        <v>3.23005198539032</v>
      </c>
      <c r="S62" s="118">
        <v>0.023415152173202235</v>
      </c>
      <c r="T62" s="155">
        <v>3.150737858621279</v>
      </c>
      <c r="U62" s="118">
        <v>0.023319022260836573</v>
      </c>
      <c r="V62" s="155">
        <v>1.558897081622437</v>
      </c>
      <c r="W62" s="118">
        <v>0.007715193931323421</v>
      </c>
      <c r="X62" s="117">
        <v>1.7399961443896947</v>
      </c>
      <c r="Y62" s="120">
        <v>1.7634320700503223</v>
      </c>
      <c r="Z62" s="129">
        <v>1.727601012880979</v>
      </c>
      <c r="AA62" s="118" t="s">
        <v>46</v>
      </c>
      <c r="AB62" s="118" t="s">
        <v>46</v>
      </c>
      <c r="AC62" s="130" t="s">
        <v>46</v>
      </c>
      <c r="AD62" s="155">
        <v>0.932168902184845</v>
      </c>
      <c r="AE62" s="119" t="s">
        <v>46</v>
      </c>
      <c r="AF62" s="5"/>
      <c r="AG62" s="5"/>
      <c r="AH62" s="5"/>
      <c r="AI62" s="5"/>
      <c r="AJ62" s="5"/>
      <c r="AK62" s="5"/>
      <c r="AL62" s="5"/>
      <c r="AM62" s="5"/>
      <c r="AN62" s="5"/>
      <c r="AO62" s="5"/>
      <c r="AP62" s="5"/>
      <c r="AQ62" s="5"/>
      <c r="AR62" s="5"/>
      <c r="AS62" s="5"/>
      <c r="AT62" s="5"/>
      <c r="AU62" s="5"/>
    </row>
    <row r="63" spans="1:47" s="34" customFormat="1" ht="12.75">
      <c r="A63" s="41" t="s">
        <v>89</v>
      </c>
      <c r="B63" s="117" t="s">
        <v>45</v>
      </c>
      <c r="C63" s="120" t="s">
        <v>45</v>
      </c>
      <c r="D63" s="129" t="s">
        <v>45</v>
      </c>
      <c r="E63" s="120" t="s">
        <v>45</v>
      </c>
      <c r="F63" s="120" t="s">
        <v>45</v>
      </c>
      <c r="G63" s="129" t="s">
        <v>45</v>
      </c>
      <c r="H63" s="155">
        <v>1.0165876173028054</v>
      </c>
      <c r="I63" s="120">
        <v>0.0515481496239068</v>
      </c>
      <c r="J63" s="155">
        <v>1.0813516145069584</v>
      </c>
      <c r="K63" s="120">
        <v>0.053241976299493954</v>
      </c>
      <c r="L63" s="117" t="s">
        <v>45</v>
      </c>
      <c r="M63" s="120" t="s">
        <v>45</v>
      </c>
      <c r="N63" s="129" t="s">
        <v>45</v>
      </c>
      <c r="O63" s="120" t="s">
        <v>45</v>
      </c>
      <c r="P63" s="120" t="s">
        <v>45</v>
      </c>
      <c r="Q63" s="129" t="s">
        <v>45</v>
      </c>
      <c r="R63" s="155" t="s">
        <v>45</v>
      </c>
      <c r="S63" s="120" t="s">
        <v>45</v>
      </c>
      <c r="T63" s="155">
        <v>2.625966182436485</v>
      </c>
      <c r="U63" s="120">
        <v>0.09400058367142154</v>
      </c>
      <c r="V63" s="155">
        <v>1.2851923460080972</v>
      </c>
      <c r="W63" s="120">
        <v>0.05435908110255924</v>
      </c>
      <c r="X63" s="117">
        <v>1.6689463729203424</v>
      </c>
      <c r="Y63" s="120">
        <v>1.5295460094049604</v>
      </c>
      <c r="Z63" s="129">
        <v>1.8076642330456798</v>
      </c>
      <c r="AA63" s="120">
        <v>0.05130305355139782</v>
      </c>
      <c r="AB63" s="120">
        <v>0.05718767547234768</v>
      </c>
      <c r="AC63" s="129">
        <v>0.052944028269266134</v>
      </c>
      <c r="AD63" s="155">
        <v>0.9360001373474424</v>
      </c>
      <c r="AE63" s="121">
        <v>0.02806388440474726</v>
      </c>
      <c r="AF63" s="5"/>
      <c r="AG63" s="5"/>
      <c r="AH63" s="5"/>
      <c r="AI63" s="5"/>
      <c r="AJ63" s="5"/>
      <c r="AK63" s="5"/>
      <c r="AL63" s="5"/>
      <c r="AM63" s="5"/>
      <c r="AN63" s="5"/>
      <c r="AO63" s="5"/>
      <c r="AP63" s="5"/>
      <c r="AQ63" s="5"/>
      <c r="AR63" s="5"/>
      <c r="AS63" s="5"/>
      <c r="AT63" s="5"/>
      <c r="AU63" s="5"/>
    </row>
    <row r="64" spans="1:47" s="34" customFormat="1" ht="12.75">
      <c r="A64" s="44" t="s">
        <v>99</v>
      </c>
      <c r="B64" s="117" t="s">
        <v>45</v>
      </c>
      <c r="C64" s="120" t="s">
        <v>45</v>
      </c>
      <c r="D64" s="129" t="s">
        <v>45</v>
      </c>
      <c r="E64" s="118" t="s">
        <v>45</v>
      </c>
      <c r="F64" s="118" t="s">
        <v>45</v>
      </c>
      <c r="G64" s="130" t="s">
        <v>45</v>
      </c>
      <c r="H64" s="155" t="s">
        <v>45</v>
      </c>
      <c r="I64" s="118" t="s">
        <v>45</v>
      </c>
      <c r="J64" s="155">
        <v>1.2156098500757184</v>
      </c>
      <c r="K64" s="118">
        <v>0.059588868338187155</v>
      </c>
      <c r="L64" s="117" t="s">
        <v>45</v>
      </c>
      <c r="M64" s="120" t="s">
        <v>45</v>
      </c>
      <c r="N64" s="129" t="s">
        <v>45</v>
      </c>
      <c r="O64" s="118" t="s">
        <v>45</v>
      </c>
      <c r="P64" s="118" t="s">
        <v>45</v>
      </c>
      <c r="Q64" s="130" t="s">
        <v>45</v>
      </c>
      <c r="R64" s="155" t="s">
        <v>45</v>
      </c>
      <c r="S64" s="118" t="s">
        <v>45</v>
      </c>
      <c r="T64" s="155" t="s">
        <v>45</v>
      </c>
      <c r="U64" s="118" t="s">
        <v>45</v>
      </c>
      <c r="V64" s="155">
        <v>1.3555275818492807</v>
      </c>
      <c r="W64" s="118">
        <v>0.002095468397207747</v>
      </c>
      <c r="X64" s="117" t="s">
        <v>45</v>
      </c>
      <c r="Y64" s="120" t="s">
        <v>45</v>
      </c>
      <c r="Z64" s="129" t="s">
        <v>45</v>
      </c>
      <c r="AA64" s="118" t="s">
        <v>45</v>
      </c>
      <c r="AB64" s="118" t="s">
        <v>45</v>
      </c>
      <c r="AC64" s="130" t="s">
        <v>45</v>
      </c>
      <c r="AD64" s="155">
        <v>1.0484654688762256</v>
      </c>
      <c r="AE64" s="119">
        <v>0.02457745372689564</v>
      </c>
      <c r="AF64" s="5"/>
      <c r="AG64" s="5"/>
      <c r="AH64" s="5"/>
      <c r="AI64" s="5"/>
      <c r="AJ64" s="5"/>
      <c r="AK64" s="5"/>
      <c r="AL64" s="5"/>
      <c r="AM64" s="5"/>
      <c r="AN64" s="5"/>
      <c r="AO64" s="5"/>
      <c r="AP64" s="5"/>
      <c r="AQ64" s="5"/>
      <c r="AR64" s="5"/>
      <c r="AS64" s="5"/>
      <c r="AT64" s="5"/>
      <c r="AU64" s="5"/>
    </row>
    <row r="65" spans="1:47" s="34" customFormat="1" ht="12.75">
      <c r="A65" s="44" t="s">
        <v>69</v>
      </c>
      <c r="B65" s="117">
        <v>0.6378409783058904</v>
      </c>
      <c r="C65" s="120">
        <v>0.7253024040126469</v>
      </c>
      <c r="D65" s="129">
        <v>0.5569186364554174</v>
      </c>
      <c r="E65" s="118">
        <v>0.4389366755760731</v>
      </c>
      <c r="F65" s="118">
        <v>0.41166963896302383</v>
      </c>
      <c r="G65" s="130">
        <v>0.4685831397087824</v>
      </c>
      <c r="H65" s="155">
        <v>0.6768794908748702</v>
      </c>
      <c r="I65" s="118">
        <v>0.4550405104132313</v>
      </c>
      <c r="J65" s="155">
        <v>0.7246468149137655</v>
      </c>
      <c r="K65" s="118">
        <v>0.48384599643076137</v>
      </c>
      <c r="L65" s="117">
        <v>1.5906472890707628</v>
      </c>
      <c r="M65" s="120">
        <v>2.138027709980364</v>
      </c>
      <c r="N65" s="129">
        <v>1.042828417775082</v>
      </c>
      <c r="O65" s="118">
        <v>0.6885294621390905</v>
      </c>
      <c r="P65" s="118">
        <v>0.3271038159078346</v>
      </c>
      <c r="Q65" s="130">
        <v>1.0655560771635333</v>
      </c>
      <c r="R65" s="155">
        <v>1.5850837502223074</v>
      </c>
      <c r="S65" s="118">
        <v>0.6808883960581098</v>
      </c>
      <c r="T65" s="155">
        <v>1.5322758648739878</v>
      </c>
      <c r="U65" s="118">
        <v>0.6635356374399158</v>
      </c>
      <c r="V65" s="155">
        <v>0.7491716641675824</v>
      </c>
      <c r="W65" s="118">
        <v>0.30244517241330926</v>
      </c>
      <c r="X65" s="117">
        <v>0.9525812815407252</v>
      </c>
      <c r="Y65" s="120">
        <v>1.016221757563125</v>
      </c>
      <c r="Z65" s="129">
        <v>0.8977479790920376</v>
      </c>
      <c r="AA65" s="118">
        <v>0.45963892586124033</v>
      </c>
      <c r="AB65" s="118">
        <v>0.46987293074775704</v>
      </c>
      <c r="AC65" s="130">
        <v>0.456950084495709</v>
      </c>
      <c r="AD65" s="155">
        <v>0.5662390376283322</v>
      </c>
      <c r="AE65" s="119">
        <v>0.28753533613459203</v>
      </c>
      <c r="AF65" s="5"/>
      <c r="AG65" s="5"/>
      <c r="AH65" s="5"/>
      <c r="AI65" s="5"/>
      <c r="AJ65" s="5"/>
      <c r="AK65" s="5"/>
      <c r="AL65" s="5"/>
      <c r="AM65" s="5"/>
      <c r="AN65" s="5"/>
      <c r="AO65" s="5"/>
      <c r="AP65" s="5"/>
      <c r="AQ65" s="5"/>
      <c r="AR65" s="5"/>
      <c r="AS65" s="5"/>
      <c r="AT65" s="5"/>
      <c r="AU65" s="5"/>
    </row>
    <row r="66" spans="1:47" s="34" customFormat="1" ht="12.75">
      <c r="A66" s="44" t="s">
        <v>114</v>
      </c>
      <c r="B66" s="117">
        <v>0.5517979515570496</v>
      </c>
      <c r="C66" s="120">
        <v>0.6796317057285574</v>
      </c>
      <c r="D66" s="129">
        <v>0.47928881862332295</v>
      </c>
      <c r="E66" s="118">
        <v>1.0548383547799742</v>
      </c>
      <c r="F66" s="118">
        <v>1.4395944731455796</v>
      </c>
      <c r="G66" s="130">
        <v>0.696986624855996</v>
      </c>
      <c r="H66" s="155">
        <v>0.5788350614531382</v>
      </c>
      <c r="I66" s="118">
        <v>1.0645609201718484</v>
      </c>
      <c r="J66" s="155">
        <v>0.6102319790492178</v>
      </c>
      <c r="K66" s="118">
        <v>1.1468593529033342</v>
      </c>
      <c r="L66" s="117">
        <v>1.187246867017579</v>
      </c>
      <c r="M66" s="120">
        <v>1.1239968837046244</v>
      </c>
      <c r="N66" s="129">
        <v>1.373417254534704</v>
      </c>
      <c r="O66" s="118">
        <v>1.7118219905889291</v>
      </c>
      <c r="P66" s="118">
        <v>1.3181214721462893</v>
      </c>
      <c r="Q66" s="130">
        <v>2.214268700243737</v>
      </c>
      <c r="R66" s="155">
        <v>1.17032954513505</v>
      </c>
      <c r="S66" s="118">
        <v>1.7085294832778022</v>
      </c>
      <c r="T66" s="155">
        <v>1.132037637225951</v>
      </c>
      <c r="U66" s="118">
        <v>1.6760649567947008</v>
      </c>
      <c r="V66" s="155">
        <v>0.7500501332384697</v>
      </c>
      <c r="W66" s="118">
        <v>0.9001706718560497</v>
      </c>
      <c r="X66" s="117">
        <v>0.5966259642510284</v>
      </c>
      <c r="Y66" s="120">
        <v>0.8672500635572861</v>
      </c>
      <c r="Z66" s="129">
        <v>0.38045830010174214</v>
      </c>
      <c r="AA66" s="118">
        <v>0.727660833595435</v>
      </c>
      <c r="AB66" s="118">
        <v>0.92841137987579</v>
      </c>
      <c r="AC66" s="130">
        <v>0.5844968844156545</v>
      </c>
      <c r="AD66" s="155">
        <v>0.26933284315940775</v>
      </c>
      <c r="AE66" s="119">
        <v>0.42325745323926234</v>
      </c>
      <c r="AF66" s="5"/>
      <c r="AG66" s="5"/>
      <c r="AH66" s="5"/>
      <c r="AI66" s="5"/>
      <c r="AJ66" s="5"/>
      <c r="AK66" s="5"/>
      <c r="AL66" s="5"/>
      <c r="AM66" s="5"/>
      <c r="AN66" s="5"/>
      <c r="AO66" s="5"/>
      <c r="AP66" s="5"/>
      <c r="AQ66" s="5"/>
      <c r="AR66" s="5"/>
      <c r="AS66" s="5"/>
      <c r="AT66" s="5"/>
      <c r="AU66" s="5"/>
    </row>
    <row r="67" spans="1:47" s="34" customFormat="1" ht="12.75" customHeight="1">
      <c r="A67" s="44" t="s">
        <v>74</v>
      </c>
      <c r="B67" s="117" t="s">
        <v>45</v>
      </c>
      <c r="C67" s="120" t="s">
        <v>45</v>
      </c>
      <c r="D67" s="129" t="s">
        <v>45</v>
      </c>
      <c r="E67" s="120" t="s">
        <v>45</v>
      </c>
      <c r="F67" s="120" t="s">
        <v>45</v>
      </c>
      <c r="G67" s="129" t="s">
        <v>45</v>
      </c>
      <c r="H67" s="155">
        <v>0.8633719312810157</v>
      </c>
      <c r="I67" s="120">
        <v>0.3370056345751069</v>
      </c>
      <c r="J67" s="155">
        <v>0.9271097241634442</v>
      </c>
      <c r="K67" s="120">
        <v>0.3640403750460285</v>
      </c>
      <c r="L67" s="117" t="s">
        <v>45</v>
      </c>
      <c r="M67" s="120" t="s">
        <v>45</v>
      </c>
      <c r="N67" s="129" t="s">
        <v>45</v>
      </c>
      <c r="O67" s="120" t="s">
        <v>45</v>
      </c>
      <c r="P67" s="120" t="s">
        <v>45</v>
      </c>
      <c r="Q67" s="129" t="s">
        <v>45</v>
      </c>
      <c r="R67" s="155" t="s">
        <v>45</v>
      </c>
      <c r="S67" s="120" t="s">
        <v>45</v>
      </c>
      <c r="T67" s="155">
        <v>1.708446527359225</v>
      </c>
      <c r="U67" s="120">
        <v>0.6022015430948815</v>
      </c>
      <c r="V67" s="155">
        <v>0.8046673635258745</v>
      </c>
      <c r="W67" s="120">
        <v>0.3240772333254825</v>
      </c>
      <c r="X67" s="117">
        <v>0.8689700593839872</v>
      </c>
      <c r="Y67" s="120">
        <v>0.9236696871942919</v>
      </c>
      <c r="Z67" s="129">
        <v>0.8193305031032235</v>
      </c>
      <c r="AA67" s="120">
        <v>0.5009680122080934</v>
      </c>
      <c r="AB67" s="120">
        <v>0.38160923306424843</v>
      </c>
      <c r="AC67" s="129">
        <v>0.6284925593922045</v>
      </c>
      <c r="AD67" s="155">
        <v>0.48920705676305754</v>
      </c>
      <c r="AE67" s="121">
        <v>0.3199924920898496</v>
      </c>
      <c r="AF67" s="5"/>
      <c r="AG67" s="5"/>
      <c r="AH67" s="5"/>
      <c r="AI67" s="5"/>
      <c r="AJ67" s="5"/>
      <c r="AK67" s="5"/>
      <c r="AL67" s="5"/>
      <c r="AM67" s="5"/>
      <c r="AN67" s="5"/>
      <c r="AO67" s="5"/>
      <c r="AP67" s="5"/>
      <c r="AQ67" s="5"/>
      <c r="AR67" s="5"/>
      <c r="AS67" s="5"/>
      <c r="AT67" s="5"/>
      <c r="AU67" s="5"/>
    </row>
    <row r="68" spans="1:47" s="34" customFormat="1" ht="12.75" customHeight="1">
      <c r="A68" s="44" t="s">
        <v>91</v>
      </c>
      <c r="B68" s="117">
        <v>0.3432113578111673</v>
      </c>
      <c r="C68" s="120">
        <v>0.30857087695606183</v>
      </c>
      <c r="D68" s="129">
        <v>0.38273665426627956</v>
      </c>
      <c r="E68" s="118">
        <v>0.6966334411551598</v>
      </c>
      <c r="F68" s="118">
        <v>0.7536751362083046</v>
      </c>
      <c r="G68" s="130">
        <v>0.6425901930249033</v>
      </c>
      <c r="H68" s="155">
        <v>0.3693396675642621</v>
      </c>
      <c r="I68" s="118">
        <v>0.7545912844462311</v>
      </c>
      <c r="J68" s="155">
        <v>0.3946388618415993</v>
      </c>
      <c r="K68" s="118">
        <v>0.8062602030951008</v>
      </c>
      <c r="L68" s="117" t="s">
        <v>45</v>
      </c>
      <c r="M68" s="120" t="s">
        <v>45</v>
      </c>
      <c r="N68" s="129" t="s">
        <v>45</v>
      </c>
      <c r="O68" s="118" t="s">
        <v>45</v>
      </c>
      <c r="P68" s="118" t="s">
        <v>45</v>
      </c>
      <c r="Q68" s="130" t="s">
        <v>45</v>
      </c>
      <c r="R68" s="155">
        <v>1.38198039659655</v>
      </c>
      <c r="S68" s="118">
        <v>1.1570229532005845</v>
      </c>
      <c r="T68" s="155">
        <v>1.3455109558507807</v>
      </c>
      <c r="U68" s="118">
        <v>1.1304832063434613</v>
      </c>
      <c r="V68" s="155">
        <v>0.6512719658186811</v>
      </c>
      <c r="W68" s="118">
        <v>0.5257955569393511</v>
      </c>
      <c r="X68" s="117">
        <v>0.6846163084679373</v>
      </c>
      <c r="Y68" s="120">
        <v>0.6402255266135988</v>
      </c>
      <c r="Z68" s="129">
        <v>0.7424724621330739</v>
      </c>
      <c r="AA68" s="118">
        <v>0.6560227649346373</v>
      </c>
      <c r="AB68" s="118">
        <v>0.8196611275742466</v>
      </c>
      <c r="AC68" s="130">
        <v>0.4939874182730625</v>
      </c>
      <c r="AD68" s="155">
        <v>0.43438615519016627</v>
      </c>
      <c r="AE68" s="119">
        <v>0.3832616187176123</v>
      </c>
      <c r="AF68" s="5"/>
      <c r="AG68" s="5"/>
      <c r="AH68" s="5"/>
      <c r="AI68" s="5"/>
      <c r="AJ68" s="5"/>
      <c r="AK68" s="5"/>
      <c r="AL68" s="5"/>
      <c r="AM68" s="5"/>
      <c r="AN68" s="5"/>
      <c r="AO68" s="5"/>
      <c r="AP68" s="5"/>
      <c r="AQ68" s="5"/>
      <c r="AR68" s="5"/>
      <c r="AS68" s="5"/>
      <c r="AT68" s="5"/>
      <c r="AU68" s="5"/>
    </row>
    <row r="69" spans="1:47" s="34" customFormat="1" ht="12.75" customHeight="1">
      <c r="A69" s="44" t="s">
        <v>112</v>
      </c>
      <c r="B69" s="117" t="s">
        <v>45</v>
      </c>
      <c r="C69" s="120" t="s">
        <v>45</v>
      </c>
      <c r="D69" s="129" t="s">
        <v>45</v>
      </c>
      <c r="E69" s="118" t="s">
        <v>45</v>
      </c>
      <c r="F69" s="118" t="s">
        <v>45</v>
      </c>
      <c r="G69" s="130" t="s">
        <v>45</v>
      </c>
      <c r="H69" s="155" t="s">
        <v>45</v>
      </c>
      <c r="I69" s="118" t="s">
        <v>45</v>
      </c>
      <c r="J69" s="155">
        <v>0.9836665986523818</v>
      </c>
      <c r="K69" s="118">
        <v>0.09081277789448997</v>
      </c>
      <c r="L69" s="117" t="s">
        <v>45</v>
      </c>
      <c r="M69" s="120" t="s">
        <v>45</v>
      </c>
      <c r="N69" s="129" t="s">
        <v>45</v>
      </c>
      <c r="O69" s="118" t="s">
        <v>45</v>
      </c>
      <c r="P69" s="118" t="s">
        <v>45</v>
      </c>
      <c r="Q69" s="130" t="s">
        <v>45</v>
      </c>
      <c r="R69" s="155" t="s">
        <v>45</v>
      </c>
      <c r="S69" s="118" t="s">
        <v>45</v>
      </c>
      <c r="T69" s="155" t="s">
        <v>45</v>
      </c>
      <c r="U69" s="118" t="s">
        <v>45</v>
      </c>
      <c r="V69" s="155">
        <v>1.302711391480066</v>
      </c>
      <c r="W69" s="118">
        <v>0.015158237941680823</v>
      </c>
      <c r="X69" s="117" t="s">
        <v>45</v>
      </c>
      <c r="Y69" s="120" t="s">
        <v>45</v>
      </c>
      <c r="Z69" s="129" t="s">
        <v>45</v>
      </c>
      <c r="AA69" s="118" t="s">
        <v>45</v>
      </c>
      <c r="AB69" s="118" t="s">
        <v>45</v>
      </c>
      <c r="AC69" s="130" t="s">
        <v>45</v>
      </c>
      <c r="AD69" s="155">
        <v>1.0576364264444797</v>
      </c>
      <c r="AE69" s="119">
        <v>0.02633134418788811</v>
      </c>
      <c r="AF69" s="5"/>
      <c r="AG69" s="5"/>
      <c r="AH69" s="5"/>
      <c r="AI69" s="5"/>
      <c r="AJ69" s="5"/>
      <c r="AK69" s="5"/>
      <c r="AL69" s="5"/>
      <c r="AM69" s="5"/>
      <c r="AN69" s="5"/>
      <c r="AO69" s="5"/>
      <c r="AP69" s="5"/>
      <c r="AQ69" s="5"/>
      <c r="AR69" s="5"/>
      <c r="AS69" s="5"/>
      <c r="AT69" s="5"/>
      <c r="AU69" s="5"/>
    </row>
    <row r="70" spans="1:47" s="34" customFormat="1" ht="12.75" customHeight="1">
      <c r="A70" s="44" t="s">
        <v>103</v>
      </c>
      <c r="B70" s="117" t="s">
        <v>45</v>
      </c>
      <c r="C70" s="120" t="s">
        <v>45</v>
      </c>
      <c r="D70" s="129" t="s">
        <v>45</v>
      </c>
      <c r="E70" s="118" t="s">
        <v>45</v>
      </c>
      <c r="F70" s="118" t="s">
        <v>45</v>
      </c>
      <c r="G70" s="130" t="s">
        <v>45</v>
      </c>
      <c r="H70" s="155">
        <v>0.8404812902726579</v>
      </c>
      <c r="I70" s="118">
        <v>0.06434182297412112</v>
      </c>
      <c r="J70" s="155">
        <v>0.8910973675812918</v>
      </c>
      <c r="K70" s="118">
        <v>0.06902065186310775</v>
      </c>
      <c r="L70" s="117" t="s">
        <v>45</v>
      </c>
      <c r="M70" s="120" t="s">
        <v>45</v>
      </c>
      <c r="N70" s="129" t="s">
        <v>45</v>
      </c>
      <c r="O70" s="118" t="s">
        <v>45</v>
      </c>
      <c r="P70" s="118" t="s">
        <v>45</v>
      </c>
      <c r="Q70" s="130" t="s">
        <v>45</v>
      </c>
      <c r="R70" s="155" t="s">
        <v>45</v>
      </c>
      <c r="S70" s="118" t="s">
        <v>45</v>
      </c>
      <c r="T70" s="155">
        <v>2.5668570950783</v>
      </c>
      <c r="U70" s="118">
        <v>0.21515120317940037</v>
      </c>
      <c r="V70" s="155">
        <v>1.2669599724224223</v>
      </c>
      <c r="W70" s="118">
        <v>0.07491784941747147</v>
      </c>
      <c r="X70" s="117">
        <v>1.6890109362211334</v>
      </c>
      <c r="Y70" s="120">
        <v>1.5952204751364103</v>
      </c>
      <c r="Z70" s="129">
        <v>1.7931902453286417</v>
      </c>
      <c r="AA70" s="118">
        <v>0.06677648035276293</v>
      </c>
      <c r="AB70" s="118">
        <v>0.07134767739424658</v>
      </c>
      <c r="AC70" s="130">
        <v>0.07014669598277642</v>
      </c>
      <c r="AD70" s="155">
        <v>1.034552839905999</v>
      </c>
      <c r="AE70" s="119">
        <v>0.042342703928477554</v>
      </c>
      <c r="AF70" s="5"/>
      <c r="AG70" s="5"/>
      <c r="AH70" s="5"/>
      <c r="AI70" s="5"/>
      <c r="AJ70" s="5"/>
      <c r="AK70" s="5"/>
      <c r="AL70" s="5"/>
      <c r="AM70" s="5"/>
      <c r="AN70" s="5"/>
      <c r="AO70" s="5"/>
      <c r="AP70" s="5"/>
      <c r="AQ70" s="5"/>
      <c r="AR70" s="5"/>
      <c r="AS70" s="5"/>
      <c r="AT70" s="5"/>
      <c r="AU70" s="5"/>
    </row>
    <row r="71" spans="1:47" s="34" customFormat="1" ht="12.75" customHeight="1">
      <c r="A71" s="44" t="s">
        <v>100</v>
      </c>
      <c r="B71" s="117" t="s">
        <v>45</v>
      </c>
      <c r="C71" s="120" t="s">
        <v>45</v>
      </c>
      <c r="D71" s="129" t="s">
        <v>45</v>
      </c>
      <c r="E71" s="118" t="s">
        <v>45</v>
      </c>
      <c r="F71" s="118" t="s">
        <v>45</v>
      </c>
      <c r="G71" s="130" t="s">
        <v>45</v>
      </c>
      <c r="H71" s="155" t="s">
        <v>45</v>
      </c>
      <c r="I71" s="118" t="s">
        <v>45</v>
      </c>
      <c r="J71" s="155">
        <v>0.759669435978887</v>
      </c>
      <c r="K71" s="118">
        <v>0.05478628046427658</v>
      </c>
      <c r="L71" s="117">
        <v>2.4880004172622723</v>
      </c>
      <c r="M71" s="120">
        <v>2.405707108894691</v>
      </c>
      <c r="N71" s="129">
        <v>2.570531666002726</v>
      </c>
      <c r="O71" s="118">
        <v>0.13172690978653512</v>
      </c>
      <c r="P71" s="118" t="s">
        <v>46</v>
      </c>
      <c r="Q71" s="130">
        <v>0.17486319270998157</v>
      </c>
      <c r="R71" s="155" t="s">
        <v>45</v>
      </c>
      <c r="S71" s="118" t="s">
        <v>45</v>
      </c>
      <c r="T71" s="155" t="s">
        <v>45</v>
      </c>
      <c r="U71" s="118" t="s">
        <v>45</v>
      </c>
      <c r="V71" s="155">
        <v>1.1611788135213161</v>
      </c>
      <c r="W71" s="118">
        <v>0.05823675397042454</v>
      </c>
      <c r="X71" s="117" t="s">
        <v>45</v>
      </c>
      <c r="Y71" s="120" t="s">
        <v>45</v>
      </c>
      <c r="Z71" s="129" t="s">
        <v>45</v>
      </c>
      <c r="AA71" s="118" t="s">
        <v>45</v>
      </c>
      <c r="AB71" s="118" t="s">
        <v>45</v>
      </c>
      <c r="AC71" s="130" t="s">
        <v>45</v>
      </c>
      <c r="AD71" s="155">
        <v>0.8216386413880837</v>
      </c>
      <c r="AE71" s="119">
        <v>5.795783242886232E-18</v>
      </c>
      <c r="AF71" s="5"/>
      <c r="AG71" s="5"/>
      <c r="AH71" s="5"/>
      <c r="AI71" s="5"/>
      <c r="AJ71" s="5"/>
      <c r="AK71" s="5"/>
      <c r="AL71" s="5"/>
      <c r="AM71" s="5"/>
      <c r="AN71" s="5"/>
      <c r="AO71" s="5"/>
      <c r="AP71" s="5"/>
      <c r="AQ71" s="5"/>
      <c r="AR71" s="5"/>
      <c r="AS71" s="5"/>
      <c r="AT71" s="5"/>
      <c r="AU71" s="5"/>
    </row>
    <row r="72" spans="1:47" s="34" customFormat="1" ht="12.75" customHeight="1">
      <c r="A72" s="44" t="s">
        <v>107</v>
      </c>
      <c r="B72" s="117" t="s">
        <v>45</v>
      </c>
      <c r="C72" s="120" t="s">
        <v>45</v>
      </c>
      <c r="D72" s="129" t="s">
        <v>45</v>
      </c>
      <c r="E72" s="118" t="s">
        <v>45</v>
      </c>
      <c r="F72" s="118" t="s">
        <v>45</v>
      </c>
      <c r="G72" s="130" t="s">
        <v>45</v>
      </c>
      <c r="H72" s="155">
        <v>0.5771628400868059</v>
      </c>
      <c r="I72" s="118">
        <v>0.08185477423924023</v>
      </c>
      <c r="J72" s="155">
        <v>0.6161908719174513</v>
      </c>
      <c r="K72" s="118">
        <v>0.08851067223180352</v>
      </c>
      <c r="L72" s="117" t="s">
        <v>45</v>
      </c>
      <c r="M72" s="120" t="s">
        <v>45</v>
      </c>
      <c r="N72" s="129" t="s">
        <v>45</v>
      </c>
      <c r="O72" s="118" t="s">
        <v>45</v>
      </c>
      <c r="P72" s="118" t="s">
        <v>45</v>
      </c>
      <c r="Q72" s="130" t="s">
        <v>45</v>
      </c>
      <c r="R72" s="155" t="s">
        <v>45</v>
      </c>
      <c r="S72" s="118" t="s">
        <v>45</v>
      </c>
      <c r="T72" s="155">
        <v>1.9575256524988662</v>
      </c>
      <c r="U72" s="118">
        <v>0.2564294757129314</v>
      </c>
      <c r="V72" s="155">
        <v>0.9402333012762167</v>
      </c>
      <c r="W72" s="118">
        <v>0.12459497256458686</v>
      </c>
      <c r="X72" s="117">
        <v>1.126345383310215</v>
      </c>
      <c r="Y72" s="120">
        <v>0.9399007621950849</v>
      </c>
      <c r="Z72" s="129">
        <v>1.327558591663349</v>
      </c>
      <c r="AA72" s="118">
        <v>0.1322315753161497</v>
      </c>
      <c r="AB72" s="118">
        <v>0.12361536144070366</v>
      </c>
      <c r="AC72" s="130">
        <v>0.142525021276579</v>
      </c>
      <c r="AD72" s="155">
        <v>0.6571460508060444</v>
      </c>
      <c r="AE72" s="119">
        <v>0.071267328724284</v>
      </c>
      <c r="AF72" s="5"/>
      <c r="AG72" s="5"/>
      <c r="AH72" s="5"/>
      <c r="AI72" s="5"/>
      <c r="AJ72" s="5"/>
      <c r="AK72" s="5"/>
      <c r="AL72" s="5"/>
      <c r="AM72" s="5"/>
      <c r="AN72" s="5"/>
      <c r="AO72" s="5"/>
      <c r="AP72" s="5"/>
      <c r="AQ72" s="5"/>
      <c r="AR72" s="5"/>
      <c r="AS72" s="5"/>
      <c r="AT72" s="5"/>
      <c r="AU72" s="5"/>
    </row>
    <row r="73" spans="1:47" s="34" customFormat="1" ht="12.75" customHeight="1">
      <c r="A73" s="44" t="s">
        <v>118</v>
      </c>
      <c r="B73" s="117" t="s">
        <v>45</v>
      </c>
      <c r="C73" s="120" t="s">
        <v>45</v>
      </c>
      <c r="D73" s="129" t="s">
        <v>45</v>
      </c>
      <c r="E73" s="118" t="s">
        <v>45</v>
      </c>
      <c r="F73" s="118" t="s">
        <v>45</v>
      </c>
      <c r="G73" s="130" t="s">
        <v>45</v>
      </c>
      <c r="H73" s="155">
        <v>1.1006661012557861</v>
      </c>
      <c r="I73" s="118">
        <v>0.16422156748999864</v>
      </c>
      <c r="J73" s="155">
        <v>1.1685049661418547</v>
      </c>
      <c r="K73" s="118">
        <v>0.17553067784921372</v>
      </c>
      <c r="L73" s="117">
        <v>2.498314482291459</v>
      </c>
      <c r="M73" s="120">
        <v>2.5870637085801236</v>
      </c>
      <c r="N73" s="129">
        <v>2.416918133672166</v>
      </c>
      <c r="O73" s="118">
        <v>0.3299868196132893</v>
      </c>
      <c r="P73" s="118">
        <v>0.22992796764009987</v>
      </c>
      <c r="Q73" s="130">
        <v>0.43114691092421126</v>
      </c>
      <c r="R73" s="155" t="s">
        <v>45</v>
      </c>
      <c r="S73" s="118" t="s">
        <v>45</v>
      </c>
      <c r="T73" s="155">
        <v>2.411008565534876</v>
      </c>
      <c r="U73" s="118">
        <v>0.32540295076881</v>
      </c>
      <c r="V73" s="155">
        <v>1.195550699063555</v>
      </c>
      <c r="W73" s="118">
        <v>0.17704698452895332</v>
      </c>
      <c r="X73" s="117">
        <v>1.8612451615611305</v>
      </c>
      <c r="Y73" s="120">
        <v>1.9232121826456519</v>
      </c>
      <c r="Z73" s="129">
        <v>1.8097148890236576</v>
      </c>
      <c r="AA73" s="118">
        <v>0.12863216478793973</v>
      </c>
      <c r="AB73" s="118">
        <v>0.12917424177473255</v>
      </c>
      <c r="AC73" s="130">
        <v>0.1298482151391775</v>
      </c>
      <c r="AD73" s="155">
        <v>1.1222199607785652</v>
      </c>
      <c r="AE73" s="119">
        <v>0.0944231262686354</v>
      </c>
      <c r="AF73" s="5"/>
      <c r="AG73" s="5"/>
      <c r="AH73" s="5"/>
      <c r="AI73" s="5"/>
      <c r="AJ73" s="5"/>
      <c r="AK73" s="5"/>
      <c r="AL73" s="5"/>
      <c r="AM73" s="5"/>
      <c r="AN73" s="5"/>
      <c r="AO73" s="5"/>
      <c r="AP73" s="5"/>
      <c r="AQ73" s="5"/>
      <c r="AR73" s="5"/>
      <c r="AS73" s="5"/>
      <c r="AT73" s="5"/>
      <c r="AU73" s="5"/>
    </row>
    <row r="74" spans="1:47" s="34" customFormat="1" ht="12.75" customHeight="1">
      <c r="A74" s="44" t="s">
        <v>117</v>
      </c>
      <c r="B74" s="117">
        <v>0.8042350377719263</v>
      </c>
      <c r="C74" s="120">
        <v>0.8904013805062558</v>
      </c>
      <c r="D74" s="129">
        <v>0.723162833610775</v>
      </c>
      <c r="E74" s="118">
        <v>0.34425406605988107</v>
      </c>
      <c r="F74" s="118">
        <v>0.3209823355530489</v>
      </c>
      <c r="G74" s="130">
        <v>0.37518877687116464</v>
      </c>
      <c r="H74" s="155">
        <v>0.8711897950286487</v>
      </c>
      <c r="I74" s="118">
        <v>0.36311837201365144</v>
      </c>
      <c r="J74" s="155">
        <v>0.9331389542980947</v>
      </c>
      <c r="K74" s="118">
        <v>0.39169823692084726</v>
      </c>
      <c r="L74" s="117">
        <v>2.0896850349053433</v>
      </c>
      <c r="M74" s="120">
        <v>2.3927236252406194</v>
      </c>
      <c r="N74" s="129">
        <v>1.7911393676959881</v>
      </c>
      <c r="O74" s="118">
        <v>0.6655465267607615</v>
      </c>
      <c r="P74" s="118">
        <v>0.4472420691957366</v>
      </c>
      <c r="Q74" s="130">
        <v>0.894925403899788</v>
      </c>
      <c r="R74" s="155">
        <v>2.0875384802187726</v>
      </c>
      <c r="S74" s="118">
        <v>0.65850365001832</v>
      </c>
      <c r="T74" s="155">
        <v>2.0313760551868763</v>
      </c>
      <c r="U74" s="118">
        <v>0.6431222632477787</v>
      </c>
      <c r="V74" s="155">
        <v>1.069286739659194</v>
      </c>
      <c r="W74" s="118">
        <v>0.3137436214843251</v>
      </c>
      <c r="X74" s="117">
        <v>1.298448315642236</v>
      </c>
      <c r="Y74" s="120">
        <v>1.332912755185126</v>
      </c>
      <c r="Z74" s="129">
        <v>1.2670233107608628</v>
      </c>
      <c r="AA74" s="118">
        <v>0.3976165713379996</v>
      </c>
      <c r="AB74" s="118">
        <v>0.38985281405080274</v>
      </c>
      <c r="AC74" s="130">
        <v>0.40718517140261495</v>
      </c>
      <c r="AD74" s="155">
        <v>0.8012093096935672</v>
      </c>
      <c r="AE74" s="119">
        <v>0.2303805465641491</v>
      </c>
      <c r="AF74" s="5"/>
      <c r="AG74" s="5"/>
      <c r="AH74" s="5"/>
      <c r="AI74" s="5"/>
      <c r="AJ74" s="5"/>
      <c r="AK74" s="5"/>
      <c r="AL74" s="5"/>
      <c r="AM74" s="5"/>
      <c r="AN74" s="5"/>
      <c r="AO74" s="5"/>
      <c r="AP74" s="5"/>
      <c r="AQ74" s="5"/>
      <c r="AR74" s="5"/>
      <c r="AS74" s="5"/>
      <c r="AT74" s="5"/>
      <c r="AU74" s="5"/>
    </row>
    <row r="75" spans="1:47" s="34" customFormat="1" ht="12.75" customHeight="1">
      <c r="A75" s="44" t="s">
        <v>116</v>
      </c>
      <c r="B75" s="117" t="s">
        <v>45</v>
      </c>
      <c r="C75" s="120" t="s">
        <v>45</v>
      </c>
      <c r="D75" s="129" t="s">
        <v>45</v>
      </c>
      <c r="E75" s="118" t="s">
        <v>45</v>
      </c>
      <c r="F75" s="118" t="s">
        <v>45</v>
      </c>
      <c r="G75" s="130" t="s">
        <v>45</v>
      </c>
      <c r="H75" s="155">
        <v>0.9391001641444446</v>
      </c>
      <c r="I75" s="118">
        <v>0.15674594367767208</v>
      </c>
      <c r="J75" s="155">
        <v>1.0108046130186648</v>
      </c>
      <c r="K75" s="118">
        <v>0.16821178904489695</v>
      </c>
      <c r="L75" s="117" t="s">
        <v>45</v>
      </c>
      <c r="M75" s="120" t="s">
        <v>45</v>
      </c>
      <c r="N75" s="129" t="s">
        <v>45</v>
      </c>
      <c r="O75" s="118" t="s">
        <v>45</v>
      </c>
      <c r="P75" s="118" t="s">
        <v>45</v>
      </c>
      <c r="Q75" s="130" t="s">
        <v>45</v>
      </c>
      <c r="R75" s="155" t="s">
        <v>45</v>
      </c>
      <c r="S75" s="118" t="s">
        <v>45</v>
      </c>
      <c r="T75" s="155">
        <v>2.2535045901597086</v>
      </c>
      <c r="U75" s="118">
        <v>0.43135570219136604</v>
      </c>
      <c r="V75" s="155">
        <v>1.0992289173305807</v>
      </c>
      <c r="W75" s="118">
        <v>0.22132436531283822</v>
      </c>
      <c r="X75" s="117">
        <v>1.4822624655431633</v>
      </c>
      <c r="Y75" s="120">
        <v>1.599369710973391</v>
      </c>
      <c r="Z75" s="129">
        <v>1.369073198826256</v>
      </c>
      <c r="AA75" s="118">
        <v>0.1173767625957835</v>
      </c>
      <c r="AB75" s="118">
        <v>0.11465847486204475</v>
      </c>
      <c r="AC75" s="130">
        <v>0.12495807528781228</v>
      </c>
      <c r="AD75" s="155">
        <v>0.843675820624679</v>
      </c>
      <c r="AE75" s="119">
        <v>0.061004476215439994</v>
      </c>
      <c r="AF75" s="5"/>
      <c r="AG75" s="5"/>
      <c r="AH75" s="5"/>
      <c r="AI75" s="5"/>
      <c r="AJ75" s="5"/>
      <c r="AK75" s="5"/>
      <c r="AL75" s="5"/>
      <c r="AM75" s="5"/>
      <c r="AN75" s="5"/>
      <c r="AO75" s="5"/>
      <c r="AP75" s="5"/>
      <c r="AQ75" s="5"/>
      <c r="AR75" s="5"/>
      <c r="AS75" s="5"/>
      <c r="AT75" s="5"/>
      <c r="AU75" s="5"/>
    </row>
    <row r="76" spans="1:47" s="34" customFormat="1" ht="12.75" customHeight="1">
      <c r="A76" s="44" t="s">
        <v>120</v>
      </c>
      <c r="B76" s="117" t="s">
        <v>45</v>
      </c>
      <c r="C76" s="120" t="s">
        <v>45</v>
      </c>
      <c r="D76" s="129" t="s">
        <v>45</v>
      </c>
      <c r="E76" s="118" t="s">
        <v>45</v>
      </c>
      <c r="F76" s="118" t="s">
        <v>45</v>
      </c>
      <c r="G76" s="130" t="s">
        <v>45</v>
      </c>
      <c r="H76" s="155" t="s">
        <v>45</v>
      </c>
      <c r="I76" s="118" t="s">
        <v>45</v>
      </c>
      <c r="J76" s="155">
        <v>0.19367515686017298</v>
      </c>
      <c r="K76" s="118">
        <v>0.7755865900252303</v>
      </c>
      <c r="L76" s="117" t="s">
        <v>45</v>
      </c>
      <c r="M76" s="120" t="s">
        <v>45</v>
      </c>
      <c r="N76" s="129" t="s">
        <v>45</v>
      </c>
      <c r="O76" s="118" t="s">
        <v>45</v>
      </c>
      <c r="P76" s="118" t="s">
        <v>45</v>
      </c>
      <c r="Q76" s="130" t="s">
        <v>45</v>
      </c>
      <c r="R76" s="155" t="s">
        <v>45</v>
      </c>
      <c r="S76" s="118" t="s">
        <v>45</v>
      </c>
      <c r="T76" s="155" t="s">
        <v>45</v>
      </c>
      <c r="U76" s="118" t="s">
        <v>45</v>
      </c>
      <c r="V76" s="155">
        <v>0.2092288298436963</v>
      </c>
      <c r="W76" s="118">
        <v>1.133197605021038</v>
      </c>
      <c r="X76" s="117" t="s">
        <v>45</v>
      </c>
      <c r="Y76" s="120" t="s">
        <v>45</v>
      </c>
      <c r="Z76" s="129" t="s">
        <v>45</v>
      </c>
      <c r="AA76" s="118" t="s">
        <v>45</v>
      </c>
      <c r="AB76" s="118" t="s">
        <v>45</v>
      </c>
      <c r="AC76" s="130" t="s">
        <v>45</v>
      </c>
      <c r="AD76" s="155">
        <v>0.14998804929353834</v>
      </c>
      <c r="AE76" s="119">
        <v>1.0057535272680855</v>
      </c>
      <c r="AF76" s="5"/>
      <c r="AG76" s="5"/>
      <c r="AH76" s="5"/>
      <c r="AI76" s="5"/>
      <c r="AJ76" s="5"/>
      <c r="AK76" s="5"/>
      <c r="AL76" s="5"/>
      <c r="AM76" s="5"/>
      <c r="AN76" s="5"/>
      <c r="AO76" s="5"/>
      <c r="AP76" s="5"/>
      <c r="AQ76" s="5"/>
      <c r="AR76" s="5"/>
      <c r="AS76" s="5"/>
      <c r="AT76" s="5"/>
      <c r="AU76" s="5"/>
    </row>
    <row r="77" spans="1:47" s="34" customFormat="1" ht="12.75" customHeight="1">
      <c r="A77" s="44" t="s">
        <v>108</v>
      </c>
      <c r="B77" s="117" t="s">
        <v>45</v>
      </c>
      <c r="C77" s="120" t="s">
        <v>45</v>
      </c>
      <c r="D77" s="129" t="s">
        <v>45</v>
      </c>
      <c r="E77" s="118" t="s">
        <v>45</v>
      </c>
      <c r="F77" s="118" t="s">
        <v>45</v>
      </c>
      <c r="G77" s="130" t="s">
        <v>45</v>
      </c>
      <c r="H77" s="155" t="s">
        <v>45</v>
      </c>
      <c r="I77" s="118" t="s">
        <v>45</v>
      </c>
      <c r="J77" s="155">
        <v>0.29256698656239416</v>
      </c>
      <c r="K77" s="118">
        <v>0.8938635381003266</v>
      </c>
      <c r="L77" s="117" t="s">
        <v>45</v>
      </c>
      <c r="M77" s="120" t="s">
        <v>45</v>
      </c>
      <c r="N77" s="129" t="s">
        <v>45</v>
      </c>
      <c r="O77" s="118" t="s">
        <v>45</v>
      </c>
      <c r="P77" s="118" t="s">
        <v>45</v>
      </c>
      <c r="Q77" s="130" t="s">
        <v>45</v>
      </c>
      <c r="R77" s="155" t="s">
        <v>45</v>
      </c>
      <c r="S77" s="118" t="s">
        <v>45</v>
      </c>
      <c r="T77" s="155" t="s">
        <v>45</v>
      </c>
      <c r="U77" s="118" t="s">
        <v>45</v>
      </c>
      <c r="V77" s="155">
        <v>0.3750465479881454</v>
      </c>
      <c r="W77" s="118">
        <v>0.9854521068962705</v>
      </c>
      <c r="X77" s="117" t="s">
        <v>45</v>
      </c>
      <c r="Y77" s="120" t="s">
        <v>45</v>
      </c>
      <c r="Z77" s="129" t="s">
        <v>45</v>
      </c>
      <c r="AA77" s="118" t="s">
        <v>45</v>
      </c>
      <c r="AB77" s="118" t="s">
        <v>45</v>
      </c>
      <c r="AC77" s="130" t="s">
        <v>45</v>
      </c>
      <c r="AD77" s="155">
        <v>0.30737169833907596</v>
      </c>
      <c r="AE77" s="119">
        <v>0.6504430909566825</v>
      </c>
      <c r="AF77" s="5"/>
      <c r="AG77" s="5"/>
      <c r="AH77" s="5"/>
      <c r="AI77" s="5"/>
      <c r="AJ77" s="5"/>
      <c r="AK77" s="5"/>
      <c r="AL77" s="5"/>
      <c r="AM77" s="5"/>
      <c r="AN77" s="5"/>
      <c r="AO77" s="5"/>
      <c r="AP77" s="5"/>
      <c r="AQ77" s="5"/>
      <c r="AR77" s="5"/>
      <c r="AS77" s="5"/>
      <c r="AT77" s="5"/>
      <c r="AU77" s="5"/>
    </row>
    <row r="78" spans="1:47" s="34" customFormat="1" ht="12.75" customHeight="1">
      <c r="A78" s="44" t="s">
        <v>77</v>
      </c>
      <c r="B78" s="117" t="s">
        <v>45</v>
      </c>
      <c r="C78" s="120" t="s">
        <v>45</v>
      </c>
      <c r="D78" s="129" t="s">
        <v>45</v>
      </c>
      <c r="E78" s="120" t="s">
        <v>45</v>
      </c>
      <c r="F78" s="120" t="s">
        <v>45</v>
      </c>
      <c r="G78" s="129" t="s">
        <v>45</v>
      </c>
      <c r="H78" s="155">
        <v>0.3274581598722798</v>
      </c>
      <c r="I78" s="120">
        <v>0.624587755112916</v>
      </c>
      <c r="J78" s="155">
        <v>0.35448609256180674</v>
      </c>
      <c r="K78" s="120">
        <v>0.6733770877559407</v>
      </c>
      <c r="L78" s="117" t="s">
        <v>45</v>
      </c>
      <c r="M78" s="120" t="s">
        <v>45</v>
      </c>
      <c r="N78" s="129" t="s">
        <v>45</v>
      </c>
      <c r="O78" s="120" t="s">
        <v>45</v>
      </c>
      <c r="P78" s="120" t="s">
        <v>45</v>
      </c>
      <c r="Q78" s="129" t="s">
        <v>45</v>
      </c>
      <c r="R78" s="155" t="s">
        <v>45</v>
      </c>
      <c r="S78" s="120" t="s">
        <v>45</v>
      </c>
      <c r="T78" s="155">
        <v>1.033709788670284</v>
      </c>
      <c r="U78" s="120">
        <v>1.5753024132161737</v>
      </c>
      <c r="V78" s="155">
        <v>0.5440747793980423</v>
      </c>
      <c r="W78" s="120">
        <v>0.7442931468462164</v>
      </c>
      <c r="X78" s="117">
        <v>0.7511157241709969</v>
      </c>
      <c r="Y78" s="120">
        <v>0.7415548606599839</v>
      </c>
      <c r="Z78" s="129">
        <v>0.7627879145620308</v>
      </c>
      <c r="AA78" s="120">
        <v>0.7639164112564504</v>
      </c>
      <c r="AB78" s="120">
        <v>0.7881622071588756</v>
      </c>
      <c r="AC78" s="129">
        <v>0.7467535767069969</v>
      </c>
      <c r="AD78" s="155">
        <v>0.47989776290829755</v>
      </c>
      <c r="AE78" s="121">
        <v>0.4259475323485276</v>
      </c>
      <c r="AF78" s="5"/>
      <c r="AG78" s="5"/>
      <c r="AH78" s="5"/>
      <c r="AI78" s="5"/>
      <c r="AJ78" s="5"/>
      <c r="AK78" s="5"/>
      <c r="AL78" s="5"/>
      <c r="AM78" s="5"/>
      <c r="AN78" s="5"/>
      <c r="AO78" s="5"/>
      <c r="AP78" s="5"/>
      <c r="AQ78" s="5"/>
      <c r="AR78" s="5"/>
      <c r="AS78" s="5"/>
      <c r="AT78" s="5"/>
      <c r="AU78" s="5"/>
    </row>
    <row r="79" spans="1:47" s="34" customFormat="1" ht="12.75" customHeight="1">
      <c r="A79" s="41" t="s">
        <v>79</v>
      </c>
      <c r="B79" s="117">
        <v>0.9113347449098557</v>
      </c>
      <c r="C79" s="120">
        <v>1.0484454313468665</v>
      </c>
      <c r="D79" s="129">
        <v>0.8103886180064372</v>
      </c>
      <c r="E79" s="120">
        <v>0.08526692250376132</v>
      </c>
      <c r="F79" s="120">
        <v>0.06277186892462153</v>
      </c>
      <c r="G79" s="129">
        <v>0.10839281154023422</v>
      </c>
      <c r="H79" s="155">
        <v>0.9741259050556951</v>
      </c>
      <c r="I79" s="120">
        <v>0.09308190716373019</v>
      </c>
      <c r="J79" s="155">
        <v>1.0394292956926394</v>
      </c>
      <c r="K79" s="120">
        <v>0.10359111005957386</v>
      </c>
      <c r="L79" s="117">
        <v>2.7553705401506123</v>
      </c>
      <c r="M79" s="120">
        <v>3.240314928552223</v>
      </c>
      <c r="N79" s="129">
        <v>2.379021339248502</v>
      </c>
      <c r="O79" s="120">
        <v>0.13805809180900416</v>
      </c>
      <c r="P79" s="120">
        <v>0.03765883940589974</v>
      </c>
      <c r="Q79" s="129">
        <v>0.21822094518553117</v>
      </c>
      <c r="R79" s="155">
        <v>2.754203488406355</v>
      </c>
      <c r="S79" s="120">
        <v>0.1352437239625695</v>
      </c>
      <c r="T79" s="155">
        <v>2.671427745942015</v>
      </c>
      <c r="U79" s="120">
        <v>0.1359377927750746</v>
      </c>
      <c r="V79" s="155">
        <v>1.2888476421362987</v>
      </c>
      <c r="W79" s="120">
        <v>0.05424928527517482</v>
      </c>
      <c r="X79" s="117">
        <v>1.7814928053453782</v>
      </c>
      <c r="Y79" s="120">
        <v>1.899287920585383</v>
      </c>
      <c r="Z79" s="129">
        <v>1.6957912230801393</v>
      </c>
      <c r="AA79" s="120">
        <v>0.1345840030762645</v>
      </c>
      <c r="AB79" s="120">
        <v>0.09234054739749313</v>
      </c>
      <c r="AC79" s="129">
        <v>0.17243283603416484</v>
      </c>
      <c r="AD79" s="155">
        <v>1.0601444828837867</v>
      </c>
      <c r="AE79" s="121">
        <v>0.07824300323191953</v>
      </c>
      <c r="AF79" s="5"/>
      <c r="AG79" s="5"/>
      <c r="AH79" s="5"/>
      <c r="AI79" s="5"/>
      <c r="AJ79" s="5"/>
      <c r="AK79" s="5"/>
      <c r="AL79" s="5"/>
      <c r="AM79" s="5"/>
      <c r="AN79" s="5"/>
      <c r="AO79" s="5"/>
      <c r="AP79" s="5"/>
      <c r="AQ79" s="5"/>
      <c r="AR79" s="5"/>
      <c r="AS79" s="5"/>
      <c r="AT79" s="5"/>
      <c r="AU79" s="5"/>
    </row>
    <row r="80" spans="1:47" s="34" customFormat="1" ht="12.75" customHeight="1">
      <c r="A80" s="44" t="s">
        <v>104</v>
      </c>
      <c r="B80" s="117">
        <v>0.803936861053067</v>
      </c>
      <c r="C80" s="120">
        <v>0.6431637283360553</v>
      </c>
      <c r="D80" s="129">
        <v>0.9550707080979678</v>
      </c>
      <c r="E80" s="118">
        <v>0.05567238067691666</v>
      </c>
      <c r="F80" s="118">
        <v>0.03962691032695287</v>
      </c>
      <c r="G80" s="130">
        <v>0.0737301266988449</v>
      </c>
      <c r="H80" s="155">
        <v>0.8565674897742355</v>
      </c>
      <c r="I80" s="118">
        <v>0.05888796567425974</v>
      </c>
      <c r="J80" s="155">
        <v>0.9105638478697547</v>
      </c>
      <c r="K80" s="118">
        <v>0.0621522045437713</v>
      </c>
      <c r="L80" s="117" t="s">
        <v>45</v>
      </c>
      <c r="M80" s="120" t="s">
        <v>45</v>
      </c>
      <c r="N80" s="129" t="s">
        <v>45</v>
      </c>
      <c r="O80" s="118" t="s">
        <v>45</v>
      </c>
      <c r="P80" s="118" t="s">
        <v>45</v>
      </c>
      <c r="Q80" s="130" t="s">
        <v>45</v>
      </c>
      <c r="R80" s="155">
        <v>2.5859177520524157</v>
      </c>
      <c r="S80" s="118">
        <v>0.056993306979853324</v>
      </c>
      <c r="T80" s="155">
        <v>2.513481528231055</v>
      </c>
      <c r="U80" s="118">
        <v>0.055866880813434446</v>
      </c>
      <c r="V80" s="155">
        <v>1.2652580199330323</v>
      </c>
      <c r="W80" s="118">
        <v>0.04125538213936596</v>
      </c>
      <c r="X80" s="117">
        <v>1.79356154031618</v>
      </c>
      <c r="Y80" s="120">
        <v>1.7031881327780718</v>
      </c>
      <c r="Z80" s="129">
        <v>1.8769919612169497</v>
      </c>
      <c r="AA80" s="118">
        <v>0.02190798364066388</v>
      </c>
      <c r="AB80" s="118">
        <v>0.03339962092869079</v>
      </c>
      <c r="AC80" s="130">
        <v>0.020570428345724822</v>
      </c>
      <c r="AD80" s="155">
        <v>1.0493844094936275</v>
      </c>
      <c r="AE80" s="119">
        <v>0.01395488938321387</v>
      </c>
      <c r="AF80" s="5"/>
      <c r="AG80" s="5"/>
      <c r="AH80" s="5"/>
      <c r="AI80" s="5"/>
      <c r="AJ80" s="5"/>
      <c r="AK80" s="5"/>
      <c r="AL80" s="5"/>
      <c r="AM80" s="5"/>
      <c r="AN80" s="5"/>
      <c r="AO80" s="5"/>
      <c r="AP80" s="5"/>
      <c r="AQ80" s="5"/>
      <c r="AR80" s="5"/>
      <c r="AS80" s="5"/>
      <c r="AT80" s="5"/>
      <c r="AU80" s="5"/>
    </row>
    <row r="81" spans="1:47" s="34" customFormat="1" ht="12.75" customHeight="1">
      <c r="A81" s="44" t="s">
        <v>92</v>
      </c>
      <c r="B81" s="117" t="s">
        <v>45</v>
      </c>
      <c r="C81" s="120" t="s">
        <v>45</v>
      </c>
      <c r="D81" s="129" t="s">
        <v>45</v>
      </c>
      <c r="E81" s="118" t="s">
        <v>45</v>
      </c>
      <c r="F81" s="118" t="s">
        <v>45</v>
      </c>
      <c r="G81" s="130" t="s">
        <v>45</v>
      </c>
      <c r="H81" s="155" t="s">
        <v>45</v>
      </c>
      <c r="I81" s="118" t="s">
        <v>45</v>
      </c>
      <c r="J81" s="155">
        <v>0.9416418685762178</v>
      </c>
      <c r="K81" s="118">
        <v>0.11172709699609466</v>
      </c>
      <c r="L81" s="117" t="s">
        <v>45</v>
      </c>
      <c r="M81" s="120" t="s">
        <v>45</v>
      </c>
      <c r="N81" s="129" t="s">
        <v>45</v>
      </c>
      <c r="O81" s="118" t="s">
        <v>45</v>
      </c>
      <c r="P81" s="118" t="s">
        <v>45</v>
      </c>
      <c r="Q81" s="130" t="s">
        <v>45</v>
      </c>
      <c r="R81" s="155" t="s">
        <v>45</v>
      </c>
      <c r="S81" s="118" t="s">
        <v>45</v>
      </c>
      <c r="T81" s="155" t="s">
        <v>45</v>
      </c>
      <c r="U81" s="118" t="s">
        <v>45</v>
      </c>
      <c r="V81" s="155">
        <v>1.1895639040017267</v>
      </c>
      <c r="W81" s="118">
        <v>0.08423070744185512</v>
      </c>
      <c r="X81" s="117" t="s">
        <v>45</v>
      </c>
      <c r="Y81" s="120" t="s">
        <v>45</v>
      </c>
      <c r="Z81" s="129" t="s">
        <v>45</v>
      </c>
      <c r="AA81" s="118" t="s">
        <v>45</v>
      </c>
      <c r="AB81" s="118" t="s">
        <v>45</v>
      </c>
      <c r="AC81" s="130" t="s">
        <v>45</v>
      </c>
      <c r="AD81" s="155">
        <v>0.7578912052468342</v>
      </c>
      <c r="AE81" s="119">
        <v>0.07471150013657883</v>
      </c>
      <c r="AF81" s="5"/>
      <c r="AG81" s="5"/>
      <c r="AH81" s="5"/>
      <c r="AI81" s="5"/>
      <c r="AJ81" s="5"/>
      <c r="AK81" s="5"/>
      <c r="AL81" s="5"/>
      <c r="AM81" s="5"/>
      <c r="AN81" s="5"/>
      <c r="AO81" s="5"/>
      <c r="AP81" s="5"/>
      <c r="AQ81" s="5"/>
      <c r="AR81" s="5"/>
      <c r="AS81" s="5"/>
      <c r="AT81" s="5"/>
      <c r="AU81" s="5"/>
    </row>
    <row r="82" spans="1:47" s="34" customFormat="1" ht="12.75" customHeight="1">
      <c r="A82" s="44" t="s">
        <v>63</v>
      </c>
      <c r="B82" s="117">
        <v>0.8165234107294692</v>
      </c>
      <c r="C82" s="120">
        <v>0.7927114685158276</v>
      </c>
      <c r="D82" s="129">
        <v>0.8457957972141202</v>
      </c>
      <c r="E82" s="118">
        <v>0.06478779958361679</v>
      </c>
      <c r="F82" s="118">
        <v>0.10501032539120575</v>
      </c>
      <c r="G82" s="130">
        <v>0.034764163935425675</v>
      </c>
      <c r="H82" s="155">
        <v>0.8805400024433122</v>
      </c>
      <c r="I82" s="118">
        <v>0.06938687684935498</v>
      </c>
      <c r="J82" s="155">
        <v>0.9437503122137504</v>
      </c>
      <c r="K82" s="118">
        <v>0.0751019019722214</v>
      </c>
      <c r="L82" s="117" t="s">
        <v>45</v>
      </c>
      <c r="M82" s="120" t="s">
        <v>45</v>
      </c>
      <c r="N82" s="129" t="s">
        <v>45</v>
      </c>
      <c r="O82" s="118" t="s">
        <v>45</v>
      </c>
      <c r="P82" s="118" t="s">
        <v>45</v>
      </c>
      <c r="Q82" s="130" t="s">
        <v>45</v>
      </c>
      <c r="R82" s="155">
        <v>2.506346957364772</v>
      </c>
      <c r="S82" s="118">
        <v>0.17617803002111765</v>
      </c>
      <c r="T82" s="155">
        <v>2.4306898748053736</v>
      </c>
      <c r="U82" s="118">
        <v>0.17159189519538376</v>
      </c>
      <c r="V82" s="155">
        <v>1.260882960000559</v>
      </c>
      <c r="W82" s="118">
        <v>0.09730615162510364</v>
      </c>
      <c r="X82" s="117">
        <v>1.3515584933650537</v>
      </c>
      <c r="Y82" s="120">
        <v>1.2248739679411753</v>
      </c>
      <c r="Z82" s="129">
        <v>1.467638270279073</v>
      </c>
      <c r="AA82" s="118">
        <v>0.09648115531847924</v>
      </c>
      <c r="AB82" s="118">
        <v>0.15702664977651135</v>
      </c>
      <c r="AC82" s="130">
        <v>0.049056233530164375</v>
      </c>
      <c r="AD82" s="155">
        <v>0.7601632319845393</v>
      </c>
      <c r="AE82" s="119">
        <v>0.051625257628481164</v>
      </c>
      <c r="AF82" s="5"/>
      <c r="AG82" s="5"/>
      <c r="AH82" s="5"/>
      <c r="AI82" s="5"/>
      <c r="AJ82" s="5"/>
      <c r="AK82" s="5"/>
      <c r="AL82" s="5"/>
      <c r="AM82" s="5"/>
      <c r="AN82" s="5"/>
      <c r="AO82" s="5"/>
      <c r="AP82" s="5"/>
      <c r="AQ82" s="5"/>
      <c r="AR82" s="5"/>
      <c r="AS82" s="5"/>
      <c r="AT82" s="5"/>
      <c r="AU82" s="5"/>
    </row>
    <row r="83" spans="1:47" s="34" customFormat="1" ht="12.75" customHeight="1" thickBot="1">
      <c r="A83" s="122"/>
      <c r="B83" s="123"/>
      <c r="C83" s="124"/>
      <c r="D83" s="131"/>
      <c r="E83" s="124"/>
      <c r="F83" s="124"/>
      <c r="G83" s="131"/>
      <c r="H83" s="156"/>
      <c r="I83" s="124"/>
      <c r="J83" s="156"/>
      <c r="K83" s="124"/>
      <c r="L83" s="123"/>
      <c r="M83" s="124"/>
      <c r="N83" s="131"/>
      <c r="O83" s="124"/>
      <c r="P83" s="124"/>
      <c r="Q83" s="131"/>
      <c r="R83" s="156"/>
      <c r="S83" s="124"/>
      <c r="T83" s="156"/>
      <c r="U83" s="124"/>
      <c r="V83" s="156"/>
      <c r="W83" s="124"/>
      <c r="X83" s="123"/>
      <c r="Y83" s="124"/>
      <c r="Z83" s="131"/>
      <c r="AA83" s="124"/>
      <c r="AB83" s="124"/>
      <c r="AC83" s="131"/>
      <c r="AD83" s="156"/>
      <c r="AE83" s="125"/>
      <c r="AF83" s="5"/>
      <c r="AG83" s="5"/>
      <c r="AH83" s="5"/>
      <c r="AI83" s="5"/>
      <c r="AJ83" s="5"/>
      <c r="AK83" s="5"/>
      <c r="AL83" s="5"/>
      <c r="AM83" s="5"/>
      <c r="AN83" s="5"/>
      <c r="AO83" s="5"/>
      <c r="AP83" s="5"/>
      <c r="AQ83" s="5"/>
      <c r="AR83" s="5"/>
      <c r="AS83" s="5"/>
      <c r="AT83" s="5"/>
      <c r="AU83" s="5"/>
    </row>
    <row r="84" spans="1:47" s="34" customFormat="1" ht="12.75" customHeight="1">
      <c r="A84" s="126"/>
      <c r="B84" s="120"/>
      <c r="C84" s="120"/>
      <c r="D84" s="120"/>
      <c r="E84" s="118"/>
      <c r="F84" s="118"/>
      <c r="G84" s="118"/>
      <c r="H84" s="120"/>
      <c r="I84" s="118"/>
      <c r="J84" s="120"/>
      <c r="K84" s="118"/>
      <c r="L84" s="120"/>
      <c r="M84" s="120"/>
      <c r="N84" s="120"/>
      <c r="O84" s="118"/>
      <c r="P84" s="118"/>
      <c r="Q84" s="118"/>
      <c r="R84" s="120"/>
      <c r="S84" s="118"/>
      <c r="T84" s="120"/>
      <c r="U84" s="118"/>
      <c r="V84" s="120"/>
      <c r="W84" s="118"/>
      <c r="X84" s="120"/>
      <c r="Y84" s="120"/>
      <c r="Z84" s="120"/>
      <c r="AA84" s="118"/>
      <c r="AB84" s="118"/>
      <c r="AC84" s="118"/>
      <c r="AD84" s="120"/>
      <c r="AE84" s="118"/>
      <c r="AF84" s="5"/>
      <c r="AG84" s="5"/>
      <c r="AH84" s="5"/>
      <c r="AI84" s="5"/>
      <c r="AJ84" s="5"/>
      <c r="AK84" s="5"/>
      <c r="AL84" s="5"/>
      <c r="AM84" s="5"/>
      <c r="AN84" s="5"/>
      <c r="AO84" s="5"/>
      <c r="AP84" s="5"/>
      <c r="AQ84" s="5"/>
      <c r="AR84" s="5"/>
      <c r="AS84" s="5"/>
      <c r="AT84" s="5"/>
      <c r="AU84" s="5"/>
    </row>
    <row r="85" spans="1:47" s="34" customFormat="1" ht="30.75" customHeight="1">
      <c r="A85" s="203" t="s">
        <v>133</v>
      </c>
      <c r="B85" s="204"/>
      <c r="C85" s="205"/>
      <c r="D85" s="205"/>
      <c r="E85" s="206"/>
      <c r="F85" s="206"/>
      <c r="G85" s="206"/>
      <c r="H85" s="204"/>
      <c r="I85" s="206"/>
      <c r="J85" s="204"/>
      <c r="K85" s="206"/>
      <c r="L85" s="207"/>
      <c r="M85" s="207"/>
      <c r="N85" s="207"/>
      <c r="O85" s="207"/>
      <c r="P85" s="207"/>
      <c r="Q85" s="207"/>
      <c r="R85" s="207"/>
      <c r="S85" s="207"/>
      <c r="T85" s="207"/>
      <c r="U85" s="207"/>
      <c r="V85" s="207"/>
      <c r="W85" s="207"/>
      <c r="X85" s="207"/>
      <c r="Y85" s="207"/>
      <c r="Z85" s="207"/>
      <c r="AA85" s="207"/>
      <c r="AB85" s="207"/>
      <c r="AC85" s="207"/>
      <c r="AD85" s="207"/>
      <c r="AE85" s="207"/>
      <c r="AF85" s="5"/>
      <c r="AG85" s="5"/>
      <c r="AH85" s="5"/>
      <c r="AI85" s="5"/>
      <c r="AJ85" s="5"/>
      <c r="AK85" s="5"/>
      <c r="AL85" s="5"/>
      <c r="AM85" s="5"/>
      <c r="AN85" s="5"/>
      <c r="AO85" s="5"/>
      <c r="AP85" s="5"/>
      <c r="AQ85" s="5"/>
      <c r="AR85" s="5"/>
      <c r="AS85" s="5"/>
      <c r="AT85" s="5"/>
      <c r="AU85" s="5"/>
    </row>
    <row r="86" spans="1:71" s="34" customFormat="1" ht="12.75" customHeight="1">
      <c r="A86" s="7"/>
      <c r="B86" s="7"/>
      <c r="C86" s="5"/>
      <c r="D86" s="5"/>
      <c r="E86" s="5"/>
      <c r="F86" s="5"/>
      <c r="G86" s="5"/>
      <c r="H86" s="7"/>
      <c r="I86" s="5"/>
      <c r="J86" s="7"/>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s="34" customFormat="1" ht="12.75" customHeight="1">
      <c r="A87" s="7"/>
      <c r="B87" s="7"/>
      <c r="C87" s="5"/>
      <c r="D87" s="5"/>
      <c r="E87" s="5"/>
      <c r="F87" s="5"/>
      <c r="G87" s="5"/>
      <c r="H87" s="7"/>
      <c r="I87" s="5"/>
      <c r="J87" s="7"/>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s="34" customFormat="1" ht="12.75" customHeight="1">
      <c r="A88" s="32"/>
      <c r="B88" s="7"/>
      <c r="C88" s="5"/>
      <c r="D88" s="5"/>
      <c r="E88" s="5"/>
      <c r="F88" s="5"/>
      <c r="G88" s="5"/>
      <c r="H88" s="7"/>
      <c r="I88" s="5"/>
      <c r="J88" s="7"/>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s="34" customFormat="1" ht="12.75" customHeight="1">
      <c r="A89" s="32"/>
      <c r="B89" s="7"/>
      <c r="C89" s="5"/>
      <c r="D89" s="5"/>
      <c r="E89" s="5"/>
      <c r="F89" s="5"/>
      <c r="G89" s="5"/>
      <c r="H89" s="7"/>
      <c r="I89" s="5"/>
      <c r="J89" s="7"/>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s="34" customFormat="1" ht="12.75" customHeight="1">
      <c r="A90" s="7"/>
      <c r="B90" s="7"/>
      <c r="C90" s="7"/>
      <c r="D90" s="7"/>
      <c r="E90" s="5"/>
      <c r="F90" s="5"/>
      <c r="G90" s="5"/>
      <c r="H90" s="7"/>
      <c r="I90" s="5"/>
      <c r="J90" s="7"/>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47" s="34" customFormat="1" ht="12.75" customHeight="1">
      <c r="A91" s="7"/>
      <c r="B91" s="7"/>
      <c r="C91" s="7"/>
      <c r="D91" s="7"/>
      <c r="E91" s="5"/>
      <c r="F91" s="5"/>
      <c r="G91" s="5"/>
      <c r="H91" s="7"/>
      <c r="I91" s="5"/>
      <c r="J91" s="7"/>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row>
    <row r="92" spans="1:47" s="34" customFormat="1" ht="12.75" customHeight="1">
      <c r="A92" s="7"/>
      <c r="B92" s="7"/>
      <c r="C92" s="7"/>
      <c r="D92" s="7"/>
      <c r="E92" s="5"/>
      <c r="F92" s="5"/>
      <c r="G92" s="5"/>
      <c r="H92" s="7"/>
      <c r="I92" s="5"/>
      <c r="J92" s="7"/>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row>
    <row r="93" spans="1:47" s="34" customFormat="1" ht="12.75" customHeight="1">
      <c r="A93" s="7"/>
      <c r="B93" s="7"/>
      <c r="C93" s="7"/>
      <c r="D93" s="7"/>
      <c r="E93" s="5"/>
      <c r="F93" s="5"/>
      <c r="G93" s="5"/>
      <c r="H93" s="7"/>
      <c r="I93" s="5"/>
      <c r="J93" s="7"/>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row>
    <row r="94" spans="1:47" s="34" customFormat="1" ht="12.75" customHeight="1">
      <c r="A94" s="7"/>
      <c r="B94" s="7"/>
      <c r="C94" s="7"/>
      <c r="D94" s="7"/>
      <c r="E94" s="5"/>
      <c r="F94" s="5"/>
      <c r="G94" s="5"/>
      <c r="H94" s="7"/>
      <c r="I94" s="5"/>
      <c r="J94" s="7"/>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row>
    <row r="95" spans="1:47" s="34" customFormat="1" ht="12.75" customHeight="1">
      <c r="A95" s="7"/>
      <c r="B95" s="7"/>
      <c r="C95" s="7"/>
      <c r="D95" s="7"/>
      <c r="E95" s="5"/>
      <c r="F95" s="5"/>
      <c r="G95" s="5"/>
      <c r="H95" s="7"/>
      <c r="I95" s="5"/>
      <c r="J95" s="7"/>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row>
    <row r="96" spans="1:47" s="34" customFormat="1" ht="12.75" customHeight="1">
      <c r="A96" s="7"/>
      <c r="B96" s="7"/>
      <c r="C96" s="7"/>
      <c r="D96" s="7"/>
      <c r="E96" s="5"/>
      <c r="F96" s="5"/>
      <c r="G96" s="5"/>
      <c r="H96" s="7"/>
      <c r="I96" s="5"/>
      <c r="J96" s="7"/>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row>
    <row r="97" spans="1:47" s="34" customFormat="1" ht="12.75" customHeight="1">
      <c r="A97" s="7"/>
      <c r="B97" s="7"/>
      <c r="C97" s="7"/>
      <c r="D97" s="7"/>
      <c r="E97" s="5"/>
      <c r="F97" s="5"/>
      <c r="G97" s="5"/>
      <c r="H97" s="7"/>
      <c r="I97" s="5"/>
      <c r="J97" s="7"/>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row>
    <row r="98" spans="1:47" s="34" customFormat="1" ht="12.75" customHeight="1">
      <c r="A98" s="7"/>
      <c r="B98" s="7"/>
      <c r="C98" s="7"/>
      <c r="D98" s="7"/>
      <c r="E98" s="5"/>
      <c r="F98" s="5"/>
      <c r="G98" s="5"/>
      <c r="H98" s="7"/>
      <c r="I98" s="5"/>
      <c r="J98" s="7"/>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row>
    <row r="99" spans="1:47" s="34" customFormat="1" ht="12.75" customHeight="1">
      <c r="A99" s="7"/>
      <c r="B99" s="7"/>
      <c r="C99" s="7"/>
      <c r="D99" s="7"/>
      <c r="E99" s="5"/>
      <c r="F99" s="5"/>
      <c r="G99" s="5"/>
      <c r="H99" s="7"/>
      <c r="I99" s="5"/>
      <c r="J99" s="7"/>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row>
    <row r="100" spans="1:47" s="34" customFormat="1" ht="12.75" customHeight="1">
      <c r="A100" s="7"/>
      <c r="B100" s="7"/>
      <c r="C100" s="7"/>
      <c r="D100" s="7"/>
      <c r="E100" s="5"/>
      <c r="F100" s="5"/>
      <c r="G100" s="5"/>
      <c r="H100" s="7"/>
      <c r="I100" s="5"/>
      <c r="J100" s="7"/>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row>
    <row r="101" spans="1:47" s="34" customFormat="1" ht="12.75">
      <c r="A101" s="7"/>
      <c r="B101" s="7"/>
      <c r="C101" s="7"/>
      <c r="D101" s="7"/>
      <c r="E101" s="5"/>
      <c r="F101" s="5"/>
      <c r="G101" s="5"/>
      <c r="H101" s="7"/>
      <c r="I101" s="5"/>
      <c r="J101" s="7"/>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row>
    <row r="102" spans="1:47" s="34" customFormat="1" ht="12.75">
      <c r="A102" s="7"/>
      <c r="B102" s="7"/>
      <c r="C102" s="7"/>
      <c r="D102" s="7"/>
      <c r="E102" s="5"/>
      <c r="F102" s="5"/>
      <c r="G102" s="5"/>
      <c r="H102" s="7"/>
      <c r="I102" s="5"/>
      <c r="J102" s="7"/>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row>
    <row r="103" spans="1:47" s="34" customFormat="1" ht="12.75">
      <c r="A103" s="7"/>
      <c r="B103" s="7"/>
      <c r="C103" s="7"/>
      <c r="D103" s="7"/>
      <c r="E103" s="5"/>
      <c r="F103" s="5"/>
      <c r="G103" s="5"/>
      <c r="H103" s="7"/>
      <c r="I103" s="5"/>
      <c r="J103" s="7"/>
      <c r="K103" s="5"/>
      <c r="AF103" s="5"/>
      <c r="AG103" s="5"/>
      <c r="AH103" s="5"/>
      <c r="AI103" s="5"/>
      <c r="AJ103" s="5"/>
      <c r="AK103" s="5"/>
      <c r="AL103" s="5"/>
      <c r="AM103" s="5"/>
      <c r="AN103" s="5"/>
      <c r="AO103" s="5"/>
      <c r="AP103" s="5"/>
      <c r="AQ103" s="5"/>
      <c r="AR103" s="5"/>
      <c r="AS103" s="5"/>
      <c r="AT103" s="5"/>
      <c r="AU103" s="5"/>
    </row>
    <row r="104" spans="1:11" s="34" customFormat="1" ht="12.75">
      <c r="A104" s="33"/>
      <c r="B104" s="7"/>
      <c r="C104" s="7"/>
      <c r="D104" s="7"/>
      <c r="E104" s="5"/>
      <c r="F104" s="5"/>
      <c r="G104" s="5"/>
      <c r="H104" s="7"/>
      <c r="I104" s="5"/>
      <c r="J104" s="7"/>
      <c r="K104" s="5"/>
    </row>
    <row r="105" spans="1:31" s="34" customFormat="1" ht="12.75">
      <c r="A105" s="27"/>
      <c r="B105" s="30"/>
      <c r="C105" s="31"/>
      <c r="D105" s="31"/>
      <c r="E105" s="31"/>
      <c r="F105" s="31"/>
      <c r="G105" s="31"/>
      <c r="H105" s="30"/>
      <c r="I105" s="31"/>
      <c r="J105" s="30"/>
      <c r="K105" s="31"/>
      <c r="L105" s="6"/>
      <c r="M105" s="6"/>
      <c r="N105" s="6"/>
      <c r="O105" s="6"/>
      <c r="P105" s="6"/>
      <c r="Q105" s="6"/>
      <c r="R105" s="6"/>
      <c r="S105" s="6"/>
      <c r="T105" s="6"/>
      <c r="U105" s="6"/>
      <c r="V105" s="6"/>
      <c r="W105" s="6"/>
      <c r="X105" s="6"/>
      <c r="Y105" s="6"/>
      <c r="Z105" s="6"/>
      <c r="AA105" s="6"/>
      <c r="AB105" s="6"/>
      <c r="AC105" s="6"/>
      <c r="AD105" s="6"/>
      <c r="AE105" s="6"/>
    </row>
    <row r="107" spans="2:47" s="32" customFormat="1" ht="12.75">
      <c r="B107" s="30"/>
      <c r="C107" s="31"/>
      <c r="D107" s="31"/>
      <c r="E107" s="31"/>
      <c r="F107" s="31"/>
      <c r="G107" s="31"/>
      <c r="H107" s="30"/>
      <c r="I107" s="31"/>
      <c r="J107" s="30"/>
      <c r="K107" s="31"/>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sheetData>
  <sheetProtection/>
  <mergeCells count="20">
    <mergeCell ref="B13:K13"/>
    <mergeCell ref="L13:W13"/>
    <mergeCell ref="H14:I14"/>
    <mergeCell ref="X14:AC14"/>
    <mergeCell ref="A85:AE85"/>
    <mergeCell ref="X13:AE13"/>
    <mergeCell ref="L15:N15"/>
    <mergeCell ref="O15:Q15"/>
    <mergeCell ref="E15:G15"/>
    <mergeCell ref="A13:A16"/>
    <mergeCell ref="B15:D15"/>
    <mergeCell ref="B14:G14"/>
    <mergeCell ref="AD14:AE14"/>
    <mergeCell ref="X15:Z15"/>
    <mergeCell ref="AA15:AC15"/>
    <mergeCell ref="J14:K14"/>
    <mergeCell ref="L14:Q14"/>
    <mergeCell ref="T14:U14"/>
    <mergeCell ref="V14:W14"/>
    <mergeCell ref="R14:S14"/>
  </mergeCells>
  <hyperlinks>
    <hyperlink ref="A1" r:id="rId1" display="PISA 2012 Results: What Students Know and Can Do (Volume I) - © OECD 2013"/>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U109"/>
  <sheetViews>
    <sheetView zoomScale="80" zoomScaleNormal="80" zoomScalePageLayoutView="0" workbookViewId="0" topLeftCell="A1">
      <selection activeCell="A3" sqref="A3"/>
    </sheetView>
  </sheetViews>
  <sheetFormatPr defaultColWidth="9.140625" defaultRowHeight="12.75"/>
  <cols>
    <col min="1" max="1" width="29.421875" style="32" customWidth="1"/>
    <col min="2" max="2" width="12.57421875" style="30" customWidth="1"/>
    <col min="3" max="3" width="12.57421875" style="31" customWidth="1"/>
    <col min="4" max="7" width="12.57421875" style="6" customWidth="1"/>
    <col min="8" max="16384" width="9.140625" style="6" customWidth="1"/>
  </cols>
  <sheetData>
    <row r="1" spans="1:3" s="32" customFormat="1" ht="12.75">
      <c r="A1" s="175" t="s">
        <v>145</v>
      </c>
      <c r="B1" s="30"/>
      <c r="C1" s="31"/>
    </row>
    <row r="2" spans="1:3" s="32" customFormat="1" ht="12.75">
      <c r="A2" s="32" t="s">
        <v>124</v>
      </c>
      <c r="B2" s="30" t="s">
        <v>142</v>
      </c>
      <c r="C2" s="31"/>
    </row>
    <row r="3" spans="1:3" s="32" customFormat="1" ht="12.75">
      <c r="A3" s="174" t="s">
        <v>146</v>
      </c>
      <c r="B3" s="30"/>
      <c r="C3" s="31"/>
    </row>
    <row r="4" spans="1:3" s="32" customFormat="1" ht="12.75">
      <c r="A4" s="32" t="s">
        <v>143</v>
      </c>
      <c r="B4" s="30"/>
      <c r="C4" s="31"/>
    </row>
    <row r="5" spans="1:11" s="32" customFormat="1" ht="12.75">
      <c r="A5" s="74" t="s">
        <v>141</v>
      </c>
      <c r="B5" s="30"/>
      <c r="C5" s="31"/>
      <c r="D5" s="31"/>
      <c r="E5" s="31"/>
      <c r="F5" s="31"/>
      <c r="G5" s="31"/>
      <c r="H5" s="30"/>
      <c r="I5" s="31"/>
      <c r="J5" s="30"/>
      <c r="K5" s="31"/>
    </row>
    <row r="6" spans="2:3" s="32" customFormat="1" ht="12.75">
      <c r="B6" s="30"/>
      <c r="C6" s="31"/>
    </row>
    <row r="7" spans="1:3" ht="12.75">
      <c r="A7" s="27" t="s">
        <v>47</v>
      </c>
      <c r="B7" s="142"/>
      <c r="C7" s="142"/>
    </row>
    <row r="8" spans="1:3" ht="12.75">
      <c r="A8" s="69" t="s">
        <v>53</v>
      </c>
      <c r="B8" s="28"/>
      <c r="C8" s="29"/>
    </row>
    <row r="9" ht="12.75">
      <c r="A9" s="6"/>
    </row>
    <row r="10" ht="12.75">
      <c r="A10" s="68"/>
    </row>
    <row r="11" ht="12.75">
      <c r="A11" s="69"/>
    </row>
    <row r="12" ht="13.5" thickBot="1">
      <c r="A12" s="69"/>
    </row>
    <row r="13" spans="1:7" ht="48" customHeight="1">
      <c r="A13" s="209"/>
      <c r="B13" s="213" t="s">
        <v>54</v>
      </c>
      <c r="C13" s="214"/>
      <c r="D13" s="214"/>
      <c r="E13" s="214"/>
      <c r="F13" s="214"/>
      <c r="G13" s="215"/>
    </row>
    <row r="14" spans="1:7" ht="12.75" customHeight="1">
      <c r="A14" s="210"/>
      <c r="B14" s="197" t="s">
        <v>0</v>
      </c>
      <c r="C14" s="199"/>
      <c r="D14" s="197" t="s">
        <v>1</v>
      </c>
      <c r="E14" s="199"/>
      <c r="F14" s="197" t="s">
        <v>2</v>
      </c>
      <c r="G14" s="200"/>
    </row>
    <row r="15" spans="1:7" ht="52.5" customHeight="1">
      <c r="A15" s="210"/>
      <c r="B15" s="110" t="s">
        <v>48</v>
      </c>
      <c r="C15" s="111" t="s">
        <v>49</v>
      </c>
      <c r="D15" s="110" t="s">
        <v>48</v>
      </c>
      <c r="E15" s="111" t="s">
        <v>49</v>
      </c>
      <c r="F15" s="110" t="s">
        <v>48</v>
      </c>
      <c r="G15" s="112" t="s">
        <v>49</v>
      </c>
    </row>
    <row r="16" spans="1:7" ht="15" customHeight="1">
      <c r="A16" s="211"/>
      <c r="B16" s="113" t="s">
        <v>50</v>
      </c>
      <c r="C16" s="114" t="s">
        <v>50</v>
      </c>
      <c r="D16" s="113" t="s">
        <v>50</v>
      </c>
      <c r="E16" s="114" t="s">
        <v>50</v>
      </c>
      <c r="F16" s="113" t="s">
        <v>50</v>
      </c>
      <c r="G16" s="115" t="s">
        <v>50</v>
      </c>
    </row>
    <row r="17" spans="1:7" ht="12.75">
      <c r="A17" s="116" t="s">
        <v>121</v>
      </c>
      <c r="B17" s="117"/>
      <c r="C17" s="118"/>
      <c r="D17" s="117"/>
      <c r="E17" s="118"/>
      <c r="F17" s="117"/>
      <c r="G17" s="119"/>
    </row>
    <row r="18" spans="1:47" ht="12.75">
      <c r="A18" s="44" t="s">
        <v>84</v>
      </c>
      <c r="B18" s="117">
        <v>0.1917284367039171</v>
      </c>
      <c r="C18" s="120">
        <v>0.09178379123405907</v>
      </c>
      <c r="D18" s="117">
        <v>0.1943161739255776</v>
      </c>
      <c r="E18" s="120">
        <v>0.14864588263893896</v>
      </c>
      <c r="F18" s="117">
        <v>0.5948707590998288</v>
      </c>
      <c r="G18" s="121">
        <v>0.16769868165380825</v>
      </c>
      <c r="H18" s="5"/>
      <c r="I18" s="5"/>
      <c r="J18" s="5"/>
      <c r="K18" s="5"/>
      <c r="L18" s="5"/>
      <c r="M18" s="5"/>
      <c r="N18" s="5"/>
      <c r="O18" s="5"/>
      <c r="P18" s="5"/>
      <c r="Q18" s="5"/>
      <c r="R18" s="5"/>
      <c r="S18" s="5"/>
      <c r="T18" s="5"/>
      <c r="U18" s="5"/>
      <c r="V18" s="5"/>
      <c r="W18" s="5"/>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23" s="34" customFormat="1" ht="12.75">
      <c r="A19" s="44" t="s">
        <v>75</v>
      </c>
      <c r="B19" s="117">
        <v>0.19451522852256167</v>
      </c>
      <c r="C19" s="120">
        <v>0.09149205756380936</v>
      </c>
      <c r="D19" s="117">
        <v>0.19327846776649651</v>
      </c>
      <c r="E19" s="120">
        <v>0.14828403705900306</v>
      </c>
      <c r="F19" s="117">
        <v>0.5940345216104757</v>
      </c>
      <c r="G19" s="121">
        <v>0.1676986816627199</v>
      </c>
      <c r="H19" s="5"/>
      <c r="I19" s="5"/>
      <c r="J19" s="5"/>
      <c r="K19" s="5"/>
      <c r="L19" s="5"/>
      <c r="M19" s="5"/>
      <c r="N19" s="5"/>
      <c r="O19" s="5"/>
      <c r="P19" s="5"/>
      <c r="Q19" s="5"/>
      <c r="R19" s="5"/>
      <c r="S19" s="5"/>
      <c r="T19" s="5"/>
      <c r="U19" s="5"/>
      <c r="V19" s="5"/>
      <c r="W19" s="5"/>
    </row>
    <row r="20" spans="1:23" s="34" customFormat="1" ht="12.75">
      <c r="A20" s="44" t="s">
        <v>93</v>
      </c>
      <c r="B20" s="117">
        <v>0.19148559473729693</v>
      </c>
      <c r="C20" s="118">
        <v>0.09117853214723272</v>
      </c>
      <c r="D20" s="117">
        <v>0.1943445678804156</v>
      </c>
      <c r="E20" s="118">
        <v>0.14740823450363785</v>
      </c>
      <c r="F20" s="117">
        <v>0.5969287741370671</v>
      </c>
      <c r="G20" s="119">
        <v>0.1676986816778535</v>
      </c>
      <c r="H20" s="5"/>
      <c r="I20" s="5"/>
      <c r="J20" s="5"/>
      <c r="K20" s="5"/>
      <c r="L20" s="5"/>
      <c r="M20" s="5"/>
      <c r="N20" s="5"/>
      <c r="O20" s="5"/>
      <c r="P20" s="5"/>
      <c r="Q20" s="5"/>
      <c r="R20" s="5"/>
      <c r="S20" s="5"/>
      <c r="T20" s="5"/>
      <c r="U20" s="5"/>
      <c r="V20" s="5"/>
      <c r="W20" s="5"/>
    </row>
    <row r="21" spans="1:7" s="34" customFormat="1" ht="12.75">
      <c r="A21" s="44" t="s">
        <v>86</v>
      </c>
      <c r="B21" s="117">
        <v>0.19939952620876933</v>
      </c>
      <c r="C21" s="120">
        <v>0.09212095145984152</v>
      </c>
      <c r="D21" s="117">
        <v>0.1873069845773954</v>
      </c>
      <c r="E21" s="120">
        <v>0.147961114795252</v>
      </c>
      <c r="F21" s="117">
        <v>0.5919967548015408</v>
      </c>
      <c r="G21" s="121">
        <v>0.1676986816713946</v>
      </c>
    </row>
    <row r="22" spans="1:23" s="34" customFormat="1" ht="12.75">
      <c r="A22" s="44" t="s">
        <v>90</v>
      </c>
      <c r="B22" s="117">
        <v>0.3049085380073424</v>
      </c>
      <c r="C22" s="120">
        <v>0.18469815445959162</v>
      </c>
      <c r="D22" s="117">
        <v>0.29192090150624533</v>
      </c>
      <c r="E22" s="120">
        <v>0.16949521150290692</v>
      </c>
      <c r="F22" s="117">
        <v>0.6052927549611694</v>
      </c>
      <c r="G22" s="121">
        <v>0.16769868155675444</v>
      </c>
      <c r="H22" s="5"/>
      <c r="I22" s="5"/>
      <c r="J22" s="5"/>
      <c r="K22" s="5"/>
      <c r="L22" s="5"/>
      <c r="M22" s="5"/>
      <c r="N22" s="5"/>
      <c r="O22" s="5"/>
      <c r="P22" s="5"/>
      <c r="Q22" s="5"/>
      <c r="R22" s="5"/>
      <c r="S22" s="5"/>
      <c r="T22" s="5"/>
      <c r="U22" s="5"/>
      <c r="V22" s="5"/>
      <c r="W22" s="5"/>
    </row>
    <row r="23" spans="1:23" s="34" customFormat="1" ht="12.75">
      <c r="A23" s="41" t="s">
        <v>76</v>
      </c>
      <c r="B23" s="117">
        <v>0.18338424879659357</v>
      </c>
      <c r="C23" s="120">
        <v>0.08818030306835625</v>
      </c>
      <c r="D23" s="117">
        <v>0.23681245969143877</v>
      </c>
      <c r="E23" s="120">
        <v>0.14658140179482512</v>
      </c>
      <c r="F23" s="117">
        <v>0.6090892476917559</v>
      </c>
      <c r="G23" s="121">
        <v>0.16769868167748744</v>
      </c>
      <c r="H23" s="5"/>
      <c r="I23" s="5"/>
      <c r="J23" s="5"/>
      <c r="K23" s="5"/>
      <c r="L23" s="5"/>
      <c r="M23" s="5"/>
      <c r="N23" s="5"/>
      <c r="O23" s="5"/>
      <c r="P23" s="5"/>
      <c r="Q23" s="5"/>
      <c r="R23" s="5"/>
      <c r="S23" s="5"/>
      <c r="T23" s="5"/>
      <c r="U23" s="5"/>
      <c r="V23" s="5"/>
      <c r="W23" s="5"/>
    </row>
    <row r="24" spans="1:23" s="34" customFormat="1" ht="12.75">
      <c r="A24" s="41" t="s">
        <v>98</v>
      </c>
      <c r="B24" s="117">
        <v>0.20479832454607388</v>
      </c>
      <c r="C24" s="118">
        <v>0.09377956687860281</v>
      </c>
      <c r="D24" s="117">
        <v>0.18721464562697435</v>
      </c>
      <c r="E24" s="118">
        <v>0.1486823139281793</v>
      </c>
      <c r="F24" s="117">
        <v>0.5883051645377442</v>
      </c>
      <c r="G24" s="119">
        <v>0.1676986816512074</v>
      </c>
      <c r="H24" s="5"/>
      <c r="I24" s="5"/>
      <c r="J24" s="5"/>
      <c r="K24" s="5"/>
      <c r="L24" s="5"/>
      <c r="M24" s="5"/>
      <c r="N24" s="5"/>
      <c r="O24" s="5"/>
      <c r="P24" s="5"/>
      <c r="Q24" s="5"/>
      <c r="R24" s="5"/>
      <c r="S24" s="5"/>
      <c r="T24" s="5"/>
      <c r="U24" s="5"/>
      <c r="V24" s="5"/>
      <c r="W24" s="5"/>
    </row>
    <row r="25" spans="1:23" s="34" customFormat="1" ht="12.75">
      <c r="A25" s="44" t="s">
        <v>65</v>
      </c>
      <c r="B25" s="117">
        <v>0.2968466950875264</v>
      </c>
      <c r="C25" s="118">
        <v>0.18469815445959162</v>
      </c>
      <c r="D25" s="117">
        <v>0.48102354695395716</v>
      </c>
      <c r="E25" s="118">
        <v>0.45902417591949557</v>
      </c>
      <c r="F25" s="117">
        <v>0.6100869140067492</v>
      </c>
      <c r="G25" s="119">
        <v>0.1676986815683604</v>
      </c>
      <c r="H25" s="5"/>
      <c r="I25" s="5"/>
      <c r="J25" s="5"/>
      <c r="K25" s="5"/>
      <c r="L25" s="5"/>
      <c r="M25" s="5"/>
      <c r="N25" s="5"/>
      <c r="O25" s="5"/>
      <c r="P25" s="5"/>
      <c r="Q25" s="5"/>
      <c r="R25" s="5"/>
      <c r="S25" s="5"/>
      <c r="T25" s="5"/>
      <c r="U25" s="5"/>
      <c r="V25" s="5"/>
      <c r="W25" s="5"/>
    </row>
    <row r="26" spans="1:23" s="34" customFormat="1" ht="12.75">
      <c r="A26" s="44" t="s">
        <v>66</v>
      </c>
      <c r="B26" s="117">
        <v>0.1952198087302303</v>
      </c>
      <c r="C26" s="118">
        <v>0.09199783184955411</v>
      </c>
      <c r="D26" s="117">
        <v>0.19305135194429635</v>
      </c>
      <c r="E26" s="118">
        <v>0.1484746569577612</v>
      </c>
      <c r="F26" s="117">
        <v>0.5934063789075021</v>
      </c>
      <c r="G26" s="119">
        <v>0.16769868172249902</v>
      </c>
      <c r="H26" s="5"/>
      <c r="I26" s="5"/>
      <c r="J26" s="5"/>
      <c r="K26" s="5"/>
      <c r="L26" s="5"/>
      <c r="M26" s="5"/>
      <c r="N26" s="5"/>
      <c r="O26" s="5"/>
      <c r="P26" s="5"/>
      <c r="Q26" s="5"/>
      <c r="R26" s="5"/>
      <c r="S26" s="5"/>
      <c r="T26" s="5"/>
      <c r="U26" s="5"/>
      <c r="V26" s="5"/>
      <c r="W26" s="5"/>
    </row>
    <row r="27" spans="1:23" s="34" customFormat="1" ht="12.75">
      <c r="A27" s="44" t="s">
        <v>78</v>
      </c>
      <c r="B27" s="117">
        <v>0.1885865385477654</v>
      </c>
      <c r="C27" s="120">
        <v>0.08986129307545877</v>
      </c>
      <c r="D27" s="117">
        <v>0.20563297380589843</v>
      </c>
      <c r="E27" s="120">
        <v>0.14779544179617357</v>
      </c>
      <c r="F27" s="117">
        <v>0.5991996189856947</v>
      </c>
      <c r="G27" s="121">
        <v>0.1676986817511425</v>
      </c>
      <c r="H27" s="5"/>
      <c r="I27" s="5"/>
      <c r="J27" s="5"/>
      <c r="K27" s="5"/>
      <c r="L27" s="5"/>
      <c r="M27" s="5"/>
      <c r="N27" s="5"/>
      <c r="O27" s="5"/>
      <c r="P27" s="5"/>
      <c r="Q27" s="5"/>
      <c r="R27" s="5"/>
      <c r="S27" s="5"/>
      <c r="T27" s="5"/>
      <c r="U27" s="5"/>
      <c r="V27" s="5"/>
      <c r="W27" s="5"/>
    </row>
    <row r="28" spans="1:23" s="34" customFormat="1" ht="12.75">
      <c r="A28" s="41" t="s">
        <v>72</v>
      </c>
      <c r="B28" s="117">
        <v>0.18866351852585253</v>
      </c>
      <c r="C28" s="120">
        <v>0.08396510120849016</v>
      </c>
      <c r="D28" s="117">
        <v>0.30534856588610654</v>
      </c>
      <c r="E28" s="120">
        <v>0.14519478940695185</v>
      </c>
      <c r="F28" s="117">
        <v>0.6354259405365399</v>
      </c>
      <c r="G28" s="121">
        <v>0.16769868165962432</v>
      </c>
      <c r="H28" s="5"/>
      <c r="I28" s="5"/>
      <c r="J28" s="5"/>
      <c r="K28" s="5"/>
      <c r="L28" s="5"/>
      <c r="M28" s="5"/>
      <c r="N28" s="5"/>
      <c r="O28" s="5"/>
      <c r="P28" s="5"/>
      <c r="Q28" s="5"/>
      <c r="R28" s="5"/>
      <c r="S28" s="5"/>
      <c r="T28" s="5"/>
      <c r="U28" s="5"/>
      <c r="V28" s="5"/>
      <c r="W28" s="5"/>
    </row>
    <row r="29" spans="1:23" s="34" customFormat="1" ht="12.75">
      <c r="A29" s="44" t="s">
        <v>62</v>
      </c>
      <c r="B29" s="117">
        <v>0.19542340267191022</v>
      </c>
      <c r="C29" s="118">
        <v>0.09128183911552036</v>
      </c>
      <c r="D29" s="117">
        <v>0.20936286008689686</v>
      </c>
      <c r="E29" s="118">
        <v>0.15041664898295398</v>
      </c>
      <c r="F29" s="117">
        <v>0.5920187226821336</v>
      </c>
      <c r="G29" s="119">
        <v>0.16769868175714014</v>
      </c>
      <c r="H29" s="5"/>
      <c r="I29" s="5"/>
      <c r="J29" s="5"/>
      <c r="K29" s="5"/>
      <c r="L29" s="5"/>
      <c r="M29" s="5"/>
      <c r="N29" s="5"/>
      <c r="O29" s="5"/>
      <c r="P29" s="5"/>
      <c r="Q29" s="5"/>
      <c r="R29" s="5"/>
      <c r="S29" s="5"/>
      <c r="T29" s="5"/>
      <c r="U29" s="5"/>
      <c r="V29" s="5"/>
      <c r="W29" s="5"/>
    </row>
    <row r="30" spans="1:23" s="34" customFormat="1" ht="12.75">
      <c r="A30" s="44" t="s">
        <v>83</v>
      </c>
      <c r="B30" s="117">
        <v>0.19366670541931355</v>
      </c>
      <c r="C30" s="120">
        <v>0.0916302437871337</v>
      </c>
      <c r="D30" s="117">
        <v>0.1933042911583122</v>
      </c>
      <c r="E30" s="120">
        <v>0.14877869079320108</v>
      </c>
      <c r="F30" s="117">
        <v>0.5936829945975913</v>
      </c>
      <c r="G30" s="121">
        <v>0.16769868151812903</v>
      </c>
      <c r="H30" s="5"/>
      <c r="I30" s="5"/>
      <c r="J30" s="5"/>
      <c r="K30" s="5"/>
      <c r="L30" s="5"/>
      <c r="M30" s="5"/>
      <c r="N30" s="5"/>
      <c r="O30" s="5"/>
      <c r="P30" s="5"/>
      <c r="Q30" s="5"/>
      <c r="R30" s="5"/>
      <c r="S30" s="5"/>
      <c r="T30" s="5"/>
      <c r="U30" s="5"/>
      <c r="V30" s="5"/>
      <c r="W30" s="5"/>
    </row>
    <row r="31" spans="1:23" s="34" customFormat="1" ht="12.75">
      <c r="A31" s="44" t="s">
        <v>105</v>
      </c>
      <c r="B31" s="117">
        <v>0.1959455279944221</v>
      </c>
      <c r="C31" s="118">
        <v>0.09164425710334997</v>
      </c>
      <c r="D31" s="117">
        <v>0.18768547724078316</v>
      </c>
      <c r="E31" s="118">
        <v>0.1470698141072741</v>
      </c>
      <c r="F31" s="117">
        <v>0.5947687777967053</v>
      </c>
      <c r="G31" s="119">
        <v>0.16769868170091032</v>
      </c>
      <c r="H31" s="5"/>
      <c r="I31" s="5"/>
      <c r="J31" s="5"/>
      <c r="K31" s="5"/>
      <c r="L31" s="5"/>
      <c r="M31" s="5"/>
      <c r="N31" s="5"/>
      <c r="O31" s="5"/>
      <c r="P31" s="5"/>
      <c r="Q31" s="5"/>
      <c r="R31" s="5"/>
      <c r="S31" s="5"/>
      <c r="T31" s="5"/>
      <c r="U31" s="5"/>
      <c r="V31" s="5"/>
      <c r="W31" s="5"/>
    </row>
    <row r="32" spans="1:23" s="34" customFormat="1" ht="12.75">
      <c r="A32" s="44" t="s">
        <v>87</v>
      </c>
      <c r="B32" s="117">
        <v>0.19606338300072573</v>
      </c>
      <c r="C32" s="120">
        <v>0.09140185112421251</v>
      </c>
      <c r="D32" s="117">
        <v>0.19144248889861423</v>
      </c>
      <c r="E32" s="120">
        <v>0.1486222634952648</v>
      </c>
      <c r="F32" s="117">
        <v>0.5927180785899975</v>
      </c>
      <c r="G32" s="121">
        <v>0.1676986816510259</v>
      </c>
      <c r="H32" s="5"/>
      <c r="I32" s="5"/>
      <c r="J32" s="5"/>
      <c r="K32" s="5"/>
      <c r="L32" s="5"/>
      <c r="M32" s="5"/>
      <c r="N32" s="5"/>
      <c r="O32" s="5"/>
      <c r="P32" s="5"/>
      <c r="Q32" s="5"/>
      <c r="R32" s="5"/>
      <c r="S32" s="5"/>
      <c r="T32" s="5"/>
      <c r="U32" s="5"/>
      <c r="V32" s="5"/>
      <c r="W32" s="5"/>
    </row>
    <row r="33" spans="1:23" s="34" customFormat="1" ht="12.75">
      <c r="A33" s="44" t="s">
        <v>85</v>
      </c>
      <c r="B33" s="117">
        <v>0.33043696004200634</v>
      </c>
      <c r="C33" s="120">
        <v>0.18469815445959162</v>
      </c>
      <c r="D33" s="117">
        <v>0.23460274950235502</v>
      </c>
      <c r="E33" s="120">
        <v>0.17156383717015072</v>
      </c>
      <c r="F33" s="117">
        <v>0.5934201155030212</v>
      </c>
      <c r="G33" s="121">
        <v>0.16769868160157594</v>
      </c>
      <c r="H33" s="5"/>
      <c r="I33" s="5"/>
      <c r="J33" s="5"/>
      <c r="K33" s="5"/>
      <c r="L33" s="5"/>
      <c r="M33" s="5"/>
      <c r="N33" s="5"/>
      <c r="O33" s="5"/>
      <c r="P33" s="5"/>
      <c r="Q33" s="5"/>
      <c r="R33" s="5"/>
      <c r="S33" s="5"/>
      <c r="T33" s="5"/>
      <c r="U33" s="5"/>
      <c r="V33" s="5"/>
      <c r="W33" s="5"/>
    </row>
    <row r="34" spans="1:23" s="34" customFormat="1" ht="12.75">
      <c r="A34" s="44" t="s">
        <v>119</v>
      </c>
      <c r="B34" s="117">
        <v>0.19105867459967532</v>
      </c>
      <c r="C34" s="118">
        <v>0.09117802557953827</v>
      </c>
      <c r="D34" s="117">
        <v>0.19960578312207747</v>
      </c>
      <c r="E34" s="118">
        <v>0.14780890018943252</v>
      </c>
      <c r="F34" s="117">
        <v>0.5969583990869917</v>
      </c>
      <c r="G34" s="119">
        <v>0.16769868166294802</v>
      </c>
      <c r="H34" s="5"/>
      <c r="I34" s="5"/>
      <c r="J34" s="5"/>
      <c r="K34" s="5"/>
      <c r="L34" s="5"/>
      <c r="M34" s="5"/>
      <c r="N34" s="5"/>
      <c r="O34" s="5"/>
      <c r="P34" s="5"/>
      <c r="Q34" s="5"/>
      <c r="R34" s="5"/>
      <c r="S34" s="5"/>
      <c r="T34" s="5"/>
      <c r="U34" s="5"/>
      <c r="V34" s="5"/>
      <c r="W34" s="5"/>
    </row>
    <row r="35" spans="1:23" s="34" customFormat="1" ht="12.75">
      <c r="A35" s="44" t="s">
        <v>80</v>
      </c>
      <c r="B35" s="117">
        <v>0.19398162415395856</v>
      </c>
      <c r="C35" s="120">
        <v>0.09154472517559607</v>
      </c>
      <c r="D35" s="117">
        <v>0.20221363845360354</v>
      </c>
      <c r="E35" s="120">
        <v>0.15031056335396992</v>
      </c>
      <c r="F35" s="117">
        <v>0.592342994541699</v>
      </c>
      <c r="G35" s="121">
        <v>0.16769868165429389</v>
      </c>
      <c r="H35" s="5"/>
      <c r="I35" s="5"/>
      <c r="J35" s="5"/>
      <c r="K35" s="5"/>
      <c r="L35" s="5"/>
      <c r="M35" s="5"/>
      <c r="N35" s="5"/>
      <c r="O35" s="5"/>
      <c r="P35" s="5"/>
      <c r="Q35" s="5"/>
      <c r="R35" s="5"/>
      <c r="S35" s="5"/>
      <c r="T35" s="5"/>
      <c r="U35" s="5"/>
      <c r="V35" s="5"/>
      <c r="W35" s="5"/>
    </row>
    <row r="36" spans="1:23" s="34" customFormat="1" ht="12.75">
      <c r="A36" s="44" t="s">
        <v>115</v>
      </c>
      <c r="B36" s="117">
        <v>0.19911293835779495</v>
      </c>
      <c r="C36" s="118">
        <v>0.09357750322487658</v>
      </c>
      <c r="D36" s="117">
        <v>0.1871993996072384</v>
      </c>
      <c r="E36" s="118">
        <v>0.14905633340119653</v>
      </c>
      <c r="F36" s="117">
        <v>0.5904746631807051</v>
      </c>
      <c r="G36" s="119">
        <v>0.16769868156134388</v>
      </c>
      <c r="H36" s="5"/>
      <c r="I36" s="5"/>
      <c r="J36" s="5"/>
      <c r="K36" s="5"/>
      <c r="L36" s="5"/>
      <c r="M36" s="5"/>
      <c r="N36" s="5"/>
      <c r="O36" s="5"/>
      <c r="P36" s="5"/>
      <c r="Q36" s="5"/>
      <c r="R36" s="5"/>
      <c r="S36" s="5"/>
      <c r="T36" s="5"/>
      <c r="U36" s="5"/>
      <c r="V36" s="5"/>
      <c r="W36" s="5"/>
    </row>
    <row r="37" spans="1:23" s="34" customFormat="1" ht="12.75">
      <c r="A37" s="44" t="s">
        <v>71</v>
      </c>
      <c r="B37" s="117">
        <v>0.20302881199505443</v>
      </c>
      <c r="C37" s="118">
        <v>0.0939439178227026</v>
      </c>
      <c r="D37" s="117">
        <v>0.18405062712613426</v>
      </c>
      <c r="E37" s="118">
        <v>0.1484962501259489</v>
      </c>
      <c r="F37" s="117">
        <v>0.589553581081724</v>
      </c>
      <c r="G37" s="119">
        <v>0.16769868177908892</v>
      </c>
      <c r="H37" s="5"/>
      <c r="I37" s="5"/>
      <c r="J37" s="5"/>
      <c r="K37" s="5"/>
      <c r="L37" s="5"/>
      <c r="M37" s="5"/>
      <c r="N37" s="5"/>
      <c r="O37" s="5"/>
      <c r="P37" s="5"/>
      <c r="Q37" s="5"/>
      <c r="R37" s="5"/>
      <c r="S37" s="5"/>
      <c r="T37" s="5"/>
      <c r="U37" s="5"/>
      <c r="V37" s="5"/>
      <c r="W37" s="5"/>
    </row>
    <row r="38" spans="1:23" s="34" customFormat="1" ht="12.75">
      <c r="A38" s="44" t="s">
        <v>113</v>
      </c>
      <c r="B38" s="117">
        <v>0.20216157921612707</v>
      </c>
      <c r="C38" s="118">
        <v>0.09394885962735564</v>
      </c>
      <c r="D38" s="117">
        <v>0.18631702040342202</v>
      </c>
      <c r="E38" s="118">
        <v>0.14858720418615437</v>
      </c>
      <c r="F38" s="117">
        <v>0.589284189367037</v>
      </c>
      <c r="G38" s="119">
        <v>0.16769868186320622</v>
      </c>
      <c r="H38" s="5"/>
      <c r="I38" s="5"/>
      <c r="J38" s="5"/>
      <c r="K38" s="5"/>
      <c r="L38" s="5"/>
      <c r="M38" s="5"/>
      <c r="N38" s="5"/>
      <c r="O38" s="5"/>
      <c r="P38" s="5"/>
      <c r="Q38" s="5"/>
      <c r="R38" s="5"/>
      <c r="S38" s="5"/>
      <c r="T38" s="5"/>
      <c r="U38" s="5"/>
      <c r="V38" s="5"/>
      <c r="W38" s="5"/>
    </row>
    <row r="39" spans="1:23" s="34" customFormat="1" ht="12.75">
      <c r="A39" s="44" t="s">
        <v>94</v>
      </c>
      <c r="B39" s="117">
        <v>0.19409352584424974</v>
      </c>
      <c r="C39" s="118">
        <v>0.09136646028428143</v>
      </c>
      <c r="D39" s="117">
        <v>0.18918513388204444</v>
      </c>
      <c r="E39" s="118">
        <v>0.1478065525285253</v>
      </c>
      <c r="F39" s="117">
        <v>0.5941065035978208</v>
      </c>
      <c r="G39" s="119">
        <v>0.16769868163241883</v>
      </c>
      <c r="H39" s="5"/>
      <c r="I39" s="5"/>
      <c r="J39" s="5"/>
      <c r="K39" s="5"/>
      <c r="L39" s="5"/>
      <c r="M39" s="5"/>
      <c r="N39" s="5"/>
      <c r="O39" s="5"/>
      <c r="P39" s="5"/>
      <c r="Q39" s="5"/>
      <c r="R39" s="5"/>
      <c r="S39" s="5"/>
      <c r="T39" s="5"/>
      <c r="U39" s="5"/>
      <c r="V39" s="5"/>
      <c r="W39" s="5"/>
    </row>
    <row r="40" spans="1:23" s="34" customFormat="1" ht="12.75">
      <c r="A40" s="44" t="s">
        <v>61</v>
      </c>
      <c r="B40" s="117">
        <v>0.1911082274773846</v>
      </c>
      <c r="C40" s="118">
        <v>0.09198629016464611</v>
      </c>
      <c r="D40" s="117">
        <v>0.19254912585582418</v>
      </c>
      <c r="E40" s="118">
        <v>0.14771911157044718</v>
      </c>
      <c r="F40" s="117">
        <v>0.5964634094533707</v>
      </c>
      <c r="G40" s="119">
        <v>0.16769868165696716</v>
      </c>
      <c r="H40" s="5"/>
      <c r="I40" s="5"/>
      <c r="J40" s="5"/>
      <c r="K40" s="5"/>
      <c r="L40" s="5"/>
      <c r="M40" s="5"/>
      <c r="N40" s="5"/>
      <c r="O40" s="5"/>
      <c r="P40" s="5"/>
      <c r="Q40" s="5"/>
      <c r="R40" s="5"/>
      <c r="S40" s="5"/>
      <c r="T40" s="5"/>
      <c r="U40" s="5"/>
      <c r="V40" s="5"/>
      <c r="W40" s="5"/>
    </row>
    <row r="41" spans="1:23" s="34" customFormat="1" ht="12.75">
      <c r="A41" s="41" t="s">
        <v>110</v>
      </c>
      <c r="B41" s="117">
        <v>0.19890976280568662</v>
      </c>
      <c r="C41" s="118">
        <v>0.09191270943332978</v>
      </c>
      <c r="D41" s="117">
        <v>0.18625610669082351</v>
      </c>
      <c r="E41" s="118">
        <v>0.14746775236075957</v>
      </c>
      <c r="F41" s="117">
        <v>0.5925220281194423</v>
      </c>
      <c r="G41" s="119">
        <v>0.16769868174384414</v>
      </c>
      <c r="H41" s="5"/>
      <c r="I41" s="5"/>
      <c r="J41" s="5"/>
      <c r="K41" s="5"/>
      <c r="L41" s="5"/>
      <c r="M41" s="5"/>
      <c r="N41" s="5"/>
      <c r="O41" s="5"/>
      <c r="P41" s="5"/>
      <c r="Q41" s="5"/>
      <c r="R41" s="5"/>
      <c r="S41" s="5"/>
      <c r="T41" s="5"/>
      <c r="U41" s="5"/>
      <c r="V41" s="5"/>
      <c r="W41" s="5"/>
    </row>
    <row r="42" spans="1:23" s="34" customFormat="1" ht="12.75">
      <c r="A42" s="44" t="s">
        <v>58</v>
      </c>
      <c r="B42" s="117">
        <v>0.18460441638691566</v>
      </c>
      <c r="C42" s="118">
        <v>0.08814010475282985</v>
      </c>
      <c r="D42" s="117">
        <v>0.23142926380968</v>
      </c>
      <c r="E42" s="118">
        <v>0.14769850394274242</v>
      </c>
      <c r="F42" s="117">
        <v>0.6057687673399567</v>
      </c>
      <c r="G42" s="119">
        <v>0.16769868172669794</v>
      </c>
      <c r="H42" s="5"/>
      <c r="I42" s="5"/>
      <c r="J42" s="5"/>
      <c r="K42" s="5"/>
      <c r="L42" s="5"/>
      <c r="M42" s="5"/>
      <c r="N42" s="5"/>
      <c r="O42" s="5"/>
      <c r="P42" s="5"/>
      <c r="Q42" s="5"/>
      <c r="R42" s="5"/>
      <c r="S42" s="5"/>
      <c r="T42" s="5"/>
      <c r="U42" s="5"/>
      <c r="V42" s="5"/>
      <c r="W42" s="5"/>
    </row>
    <row r="43" spans="1:23" s="34" customFormat="1" ht="12.75">
      <c r="A43" s="44" t="s">
        <v>109</v>
      </c>
      <c r="B43" s="117">
        <v>0.20332515684928268</v>
      </c>
      <c r="C43" s="118">
        <v>0.09342886676537458</v>
      </c>
      <c r="D43" s="117">
        <v>0.18719842433629047</v>
      </c>
      <c r="E43" s="118">
        <v>0.1503893192264455</v>
      </c>
      <c r="F43" s="117">
        <v>0.5869831795691748</v>
      </c>
      <c r="G43" s="119">
        <v>0.16769868169681887</v>
      </c>
      <c r="H43" s="5"/>
      <c r="I43" s="5"/>
      <c r="J43" s="5"/>
      <c r="K43" s="5"/>
      <c r="L43" s="5"/>
      <c r="M43" s="5"/>
      <c r="N43" s="5"/>
      <c r="O43" s="5"/>
      <c r="P43" s="5"/>
      <c r="Q43" s="5"/>
      <c r="R43" s="5"/>
      <c r="S43" s="5"/>
      <c r="T43" s="5"/>
      <c r="U43" s="5"/>
      <c r="V43" s="5"/>
      <c r="W43" s="5"/>
    </row>
    <row r="44" spans="1:23" s="34" customFormat="1" ht="12.75">
      <c r="A44" s="44" t="s">
        <v>70</v>
      </c>
      <c r="B44" s="117">
        <v>0.18383446631405978</v>
      </c>
      <c r="C44" s="118">
        <v>0.08850833030967285</v>
      </c>
      <c r="D44" s="117">
        <v>0.320066322555172</v>
      </c>
      <c r="E44" s="118">
        <v>0.223121308264004</v>
      </c>
      <c r="F44" s="117">
        <v>0.6071510187860718</v>
      </c>
      <c r="G44" s="119">
        <v>0.16769868167379554</v>
      </c>
      <c r="H44" s="5"/>
      <c r="I44" s="5"/>
      <c r="J44" s="5"/>
      <c r="K44" s="5"/>
      <c r="L44" s="5"/>
      <c r="M44" s="5"/>
      <c r="N44" s="5"/>
      <c r="O44" s="5"/>
      <c r="P44" s="5"/>
      <c r="Q44" s="5"/>
      <c r="R44" s="5"/>
      <c r="S44" s="5"/>
      <c r="T44" s="5"/>
      <c r="U44" s="5"/>
      <c r="V44" s="5"/>
      <c r="W44" s="5"/>
    </row>
    <row r="45" spans="1:23" s="34" customFormat="1" ht="12.75">
      <c r="A45" s="44" t="s">
        <v>106</v>
      </c>
      <c r="B45" s="117">
        <v>0.30599834059128234</v>
      </c>
      <c r="C45" s="118">
        <v>0.18469815445959162</v>
      </c>
      <c r="D45" s="117">
        <v>0.4597744052052579</v>
      </c>
      <c r="E45" s="118">
        <v>0.45902417618676983</v>
      </c>
      <c r="F45" s="117">
        <v>0.6046913942478376</v>
      </c>
      <c r="G45" s="119">
        <v>0.16769868166803778</v>
      </c>
      <c r="H45" s="5"/>
      <c r="I45" s="5"/>
      <c r="J45" s="5"/>
      <c r="K45" s="5"/>
      <c r="L45" s="5"/>
      <c r="M45" s="5"/>
      <c r="N45" s="5"/>
      <c r="O45" s="5"/>
      <c r="P45" s="5"/>
      <c r="Q45" s="5"/>
      <c r="R45" s="5"/>
      <c r="S45" s="5"/>
      <c r="T45" s="5"/>
      <c r="U45" s="5"/>
      <c r="V45" s="5"/>
      <c r="W45" s="5"/>
    </row>
    <row r="46" spans="1:23" s="34" customFormat="1" ht="12.75">
      <c r="A46" s="44" t="s">
        <v>95</v>
      </c>
      <c r="B46" s="117">
        <v>0.19366811478779222</v>
      </c>
      <c r="C46" s="118">
        <v>0.09208356327062547</v>
      </c>
      <c r="D46" s="117">
        <v>0.19823354739774923</v>
      </c>
      <c r="E46" s="118">
        <v>0.14821084964609116</v>
      </c>
      <c r="F46" s="117">
        <v>0.5948514358314047</v>
      </c>
      <c r="G46" s="119">
        <v>0.16769868164583368</v>
      </c>
      <c r="H46" s="5"/>
      <c r="I46" s="5"/>
      <c r="J46" s="5"/>
      <c r="K46" s="5"/>
      <c r="L46" s="5"/>
      <c r="M46" s="5"/>
      <c r="N46" s="5"/>
      <c r="O46" s="5"/>
      <c r="P46" s="5"/>
      <c r="Q46" s="5"/>
      <c r="R46" s="5"/>
      <c r="S46" s="5"/>
      <c r="T46" s="5"/>
      <c r="U46" s="5"/>
      <c r="V46" s="5"/>
      <c r="W46" s="5"/>
    </row>
    <row r="47" spans="1:23" s="34" customFormat="1" ht="12.75">
      <c r="A47" s="44" t="s">
        <v>82</v>
      </c>
      <c r="B47" s="117">
        <v>0.1908685237665692</v>
      </c>
      <c r="C47" s="120">
        <v>0.09020961670086582</v>
      </c>
      <c r="D47" s="117">
        <v>0.19114328776226136</v>
      </c>
      <c r="E47" s="120">
        <v>0.1459994207541857</v>
      </c>
      <c r="F47" s="117">
        <v>0.599159709892328</v>
      </c>
      <c r="G47" s="121">
        <v>0.16769868168971028</v>
      </c>
      <c r="H47" s="5"/>
      <c r="I47" s="5"/>
      <c r="J47" s="5"/>
      <c r="K47" s="5"/>
      <c r="L47" s="5"/>
      <c r="M47" s="5"/>
      <c r="N47" s="5"/>
      <c r="O47" s="5"/>
      <c r="P47" s="5"/>
      <c r="Q47" s="5"/>
      <c r="R47" s="5"/>
      <c r="S47" s="5"/>
      <c r="T47" s="5"/>
      <c r="U47" s="5"/>
      <c r="V47" s="5"/>
      <c r="W47" s="5"/>
    </row>
    <row r="48" spans="1:23" s="34" customFormat="1" ht="12.75">
      <c r="A48" s="44" t="s">
        <v>102</v>
      </c>
      <c r="B48" s="117">
        <v>0.18588608489820604</v>
      </c>
      <c r="C48" s="118">
        <v>0.08917706978420495</v>
      </c>
      <c r="D48" s="117">
        <v>0.20346943200513104</v>
      </c>
      <c r="E48" s="118">
        <v>0.14653308015207125</v>
      </c>
      <c r="F48" s="117">
        <v>0.603185534761601</v>
      </c>
      <c r="G48" s="119">
        <v>0.16769868168850158</v>
      </c>
      <c r="H48" s="5"/>
      <c r="I48" s="5"/>
      <c r="J48" s="5"/>
      <c r="K48" s="5"/>
      <c r="L48" s="5"/>
      <c r="M48" s="5"/>
      <c r="N48" s="5"/>
      <c r="O48" s="5"/>
      <c r="P48" s="5"/>
      <c r="Q48" s="5"/>
      <c r="R48" s="5"/>
      <c r="S48" s="5"/>
      <c r="T48" s="5"/>
      <c r="U48" s="5"/>
      <c r="V48" s="5"/>
      <c r="W48" s="5"/>
    </row>
    <row r="49" spans="1:23" s="34" customFormat="1" ht="12.75">
      <c r="A49" s="44" t="s">
        <v>81</v>
      </c>
      <c r="B49" s="117">
        <v>0.21560153233293655</v>
      </c>
      <c r="C49" s="120">
        <v>0.09596211512314473</v>
      </c>
      <c r="D49" s="117">
        <v>0.2865989669054795</v>
      </c>
      <c r="E49" s="120">
        <v>0.21855750207822758</v>
      </c>
      <c r="F49" s="117">
        <v>0.5864959106199066</v>
      </c>
      <c r="G49" s="121">
        <v>0.16769868166432056</v>
      </c>
      <c r="H49" s="5"/>
      <c r="I49" s="5"/>
      <c r="J49" s="5"/>
      <c r="K49" s="5"/>
      <c r="L49" s="5"/>
      <c r="M49" s="5"/>
      <c r="N49" s="5"/>
      <c r="O49" s="5"/>
      <c r="P49" s="5"/>
      <c r="Q49" s="5"/>
      <c r="R49" s="5"/>
      <c r="S49" s="5"/>
      <c r="T49" s="5"/>
      <c r="U49" s="5"/>
      <c r="V49" s="5"/>
      <c r="W49" s="5"/>
    </row>
    <row r="50" spans="1:23" s="34" customFormat="1" ht="12.75">
      <c r="A50" s="44" t="s">
        <v>64</v>
      </c>
      <c r="B50" s="117">
        <v>0.1940639463795995</v>
      </c>
      <c r="C50" s="118">
        <v>0.09092617410996123</v>
      </c>
      <c r="D50" s="117">
        <v>0.19035543147896455</v>
      </c>
      <c r="E50" s="118">
        <v>0.14764036912484307</v>
      </c>
      <c r="F50" s="117">
        <v>0.5947791082364052</v>
      </c>
      <c r="G50" s="119">
        <v>0.1676986817222697</v>
      </c>
      <c r="H50" s="5"/>
      <c r="I50" s="5"/>
      <c r="J50" s="5"/>
      <c r="K50" s="5"/>
      <c r="L50" s="5"/>
      <c r="M50" s="5"/>
      <c r="N50" s="5"/>
      <c r="O50" s="5"/>
      <c r="P50" s="5"/>
      <c r="Q50" s="5"/>
      <c r="R50" s="5"/>
      <c r="S50" s="5"/>
      <c r="T50" s="5"/>
      <c r="U50" s="5"/>
      <c r="V50" s="5"/>
      <c r="W50" s="5"/>
    </row>
    <row r="51" spans="1:47" s="34" customFormat="1" ht="12.75">
      <c r="A51" s="44" t="s">
        <v>57</v>
      </c>
      <c r="B51" s="117">
        <v>0.1975137239619266</v>
      </c>
      <c r="C51" s="118">
        <v>0.09157591870038745</v>
      </c>
      <c r="D51" s="117">
        <v>0.1875077319021218</v>
      </c>
      <c r="E51" s="118">
        <v>0.14740783671450688</v>
      </c>
      <c r="F51" s="117">
        <v>0.5934958623271598</v>
      </c>
      <c r="G51" s="119">
        <v>0.16769868166172358</v>
      </c>
      <c r="H51" s="5"/>
      <c r="I51" s="5"/>
      <c r="J51" s="5"/>
      <c r="K51" s="5"/>
      <c r="L51" s="5"/>
      <c r="M51" s="5"/>
      <c r="N51" s="5"/>
      <c r="O51" s="5"/>
      <c r="P51" s="5"/>
      <c r="Q51" s="5"/>
      <c r="R51" s="5"/>
      <c r="S51" s="5"/>
      <c r="T51" s="5"/>
      <c r="U51" s="5"/>
      <c r="V51" s="5"/>
      <c r="W51" s="5"/>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23" s="34" customFormat="1" ht="12.75">
      <c r="A52" s="116" t="s">
        <v>122</v>
      </c>
      <c r="B52" s="117"/>
      <c r="C52" s="118"/>
      <c r="D52" s="117"/>
      <c r="E52" s="118"/>
      <c r="F52" s="117"/>
      <c r="G52" s="119"/>
      <c r="H52" s="5"/>
      <c r="I52" s="5"/>
      <c r="J52" s="5"/>
      <c r="K52" s="5"/>
      <c r="L52" s="5"/>
      <c r="M52" s="5"/>
      <c r="N52" s="5"/>
      <c r="O52" s="5"/>
      <c r="P52" s="5"/>
      <c r="Q52" s="5"/>
      <c r="R52" s="5"/>
      <c r="S52" s="5"/>
      <c r="T52" s="5"/>
      <c r="U52" s="5"/>
      <c r="V52" s="5"/>
      <c r="W52" s="5"/>
    </row>
    <row r="53" spans="1:23" s="34" customFormat="1" ht="12.75">
      <c r="A53" s="44" t="s">
        <v>67</v>
      </c>
      <c r="B53" s="117">
        <v>0.7480511107376453</v>
      </c>
      <c r="C53" s="118" t="s">
        <v>45</v>
      </c>
      <c r="D53" s="117">
        <v>0.23847893434730863</v>
      </c>
      <c r="E53" s="118">
        <v>0.20515427128630215</v>
      </c>
      <c r="F53" s="117">
        <v>0.6778136690626789</v>
      </c>
      <c r="G53" s="119" t="s">
        <v>45</v>
      </c>
      <c r="H53" s="5"/>
      <c r="I53" s="5"/>
      <c r="J53" s="5"/>
      <c r="K53" s="5"/>
      <c r="L53" s="5"/>
      <c r="M53" s="5"/>
      <c r="N53" s="5"/>
      <c r="O53" s="5"/>
      <c r="P53" s="5"/>
      <c r="Q53" s="5"/>
      <c r="R53" s="5"/>
      <c r="S53" s="5"/>
      <c r="T53" s="5"/>
      <c r="U53" s="5"/>
      <c r="V53" s="5"/>
      <c r="W53" s="5"/>
    </row>
    <row r="54" spans="1:23" s="34" customFormat="1" ht="12.75">
      <c r="A54" s="44" t="s">
        <v>96</v>
      </c>
      <c r="B54" s="117">
        <v>0.3400362741523825</v>
      </c>
      <c r="C54" s="118">
        <v>0.18469815445959162</v>
      </c>
      <c r="D54" s="117">
        <v>0.2276890294818649</v>
      </c>
      <c r="E54" s="118">
        <v>0.17060523809209913</v>
      </c>
      <c r="F54" s="117">
        <v>0.5899119530480409</v>
      </c>
      <c r="G54" s="119">
        <v>0.16769868173684768</v>
      </c>
      <c r="H54" s="5"/>
      <c r="I54" s="5"/>
      <c r="J54" s="5"/>
      <c r="K54" s="5"/>
      <c r="L54" s="5"/>
      <c r="M54" s="5"/>
      <c r="N54" s="5"/>
      <c r="O54" s="5"/>
      <c r="P54" s="5"/>
      <c r="Q54" s="5"/>
      <c r="R54" s="5"/>
      <c r="S54" s="5"/>
      <c r="T54" s="5"/>
      <c r="U54" s="5"/>
      <c r="V54" s="5"/>
      <c r="W54" s="5"/>
    </row>
    <row r="55" spans="1:23" s="34" customFormat="1" ht="12.75">
      <c r="A55" s="44" t="s">
        <v>60</v>
      </c>
      <c r="B55" s="117">
        <v>0.20515956538121125</v>
      </c>
      <c r="C55" s="118">
        <v>0.09404236362761978</v>
      </c>
      <c r="D55" s="117">
        <v>0.19856261524862628</v>
      </c>
      <c r="E55" s="118">
        <v>0.15139803909539162</v>
      </c>
      <c r="F55" s="117">
        <v>0.5862514321039313</v>
      </c>
      <c r="G55" s="119">
        <v>0.16769868168131616</v>
      </c>
      <c r="H55" s="5"/>
      <c r="I55" s="5"/>
      <c r="J55" s="5"/>
      <c r="K55" s="5"/>
      <c r="L55" s="5"/>
      <c r="M55" s="5"/>
      <c r="N55" s="5"/>
      <c r="O55" s="5"/>
      <c r="P55" s="5"/>
      <c r="Q55" s="5"/>
      <c r="R55" s="5"/>
      <c r="S55" s="5"/>
      <c r="T55" s="5"/>
      <c r="U55" s="5"/>
      <c r="V55" s="5"/>
      <c r="W55" s="5"/>
    </row>
    <row r="56" spans="1:23" s="34" customFormat="1" ht="12.75">
      <c r="A56" s="44" t="s">
        <v>88</v>
      </c>
      <c r="B56" s="117">
        <v>0.3179476170189509</v>
      </c>
      <c r="C56" s="120">
        <v>0.18469815445959162</v>
      </c>
      <c r="D56" s="117">
        <v>0.2810584524597603</v>
      </c>
      <c r="E56" s="120">
        <v>0.16835879640230803</v>
      </c>
      <c r="F56" s="117">
        <v>0.5987009903037943</v>
      </c>
      <c r="G56" s="121">
        <v>0.167698681619845</v>
      </c>
      <c r="H56" s="5"/>
      <c r="I56" s="5"/>
      <c r="J56" s="5"/>
      <c r="K56" s="5"/>
      <c r="L56" s="5"/>
      <c r="M56" s="5"/>
      <c r="N56" s="5"/>
      <c r="O56" s="5"/>
      <c r="P56" s="5"/>
      <c r="Q56" s="5"/>
      <c r="R56" s="5"/>
      <c r="S56" s="5"/>
      <c r="T56" s="5"/>
      <c r="U56" s="5"/>
      <c r="V56" s="5"/>
      <c r="W56" s="5"/>
    </row>
    <row r="57" spans="1:23" s="34" customFormat="1" ht="12.75">
      <c r="A57" s="47" t="s">
        <v>111</v>
      </c>
      <c r="B57" s="117">
        <v>0.32597539292105165</v>
      </c>
      <c r="C57" s="118">
        <v>0.18469815445959162</v>
      </c>
      <c r="D57" s="117">
        <v>0.4280709920605015</v>
      </c>
      <c r="E57" s="118">
        <v>0.45902417591949557</v>
      </c>
      <c r="F57" s="117">
        <v>0.5952062240530243</v>
      </c>
      <c r="G57" s="119">
        <v>0.16769868180185718</v>
      </c>
      <c r="H57" s="5"/>
      <c r="I57" s="5"/>
      <c r="J57" s="5"/>
      <c r="K57" s="5"/>
      <c r="L57" s="5"/>
      <c r="M57" s="5"/>
      <c r="N57" s="5"/>
      <c r="O57" s="5"/>
      <c r="P57" s="5"/>
      <c r="Q57" s="5"/>
      <c r="R57" s="5"/>
      <c r="S57" s="5"/>
      <c r="T57" s="5"/>
      <c r="U57" s="5"/>
      <c r="V57" s="5"/>
      <c r="W57" s="5"/>
    </row>
    <row r="58" spans="1:23" s="34" customFormat="1" ht="12.75">
      <c r="A58" s="44" t="s">
        <v>101</v>
      </c>
      <c r="B58" s="117">
        <v>0.7480511107376453</v>
      </c>
      <c r="C58" s="118" t="s">
        <v>45</v>
      </c>
      <c r="D58" s="117">
        <v>0.8484608476833615</v>
      </c>
      <c r="E58" s="118" t="s">
        <v>45</v>
      </c>
      <c r="F58" s="117">
        <v>0.6778136690635508</v>
      </c>
      <c r="G58" s="119" t="s">
        <v>45</v>
      </c>
      <c r="H58" s="5"/>
      <c r="I58" s="5"/>
      <c r="J58" s="5"/>
      <c r="K58" s="5"/>
      <c r="L58" s="5"/>
      <c r="M58" s="5"/>
      <c r="N58" s="5"/>
      <c r="O58" s="5"/>
      <c r="P58" s="5"/>
      <c r="Q58" s="5"/>
      <c r="R58" s="5"/>
      <c r="S58" s="5"/>
      <c r="T58" s="5"/>
      <c r="U58" s="5"/>
      <c r="V58" s="5"/>
      <c r="W58" s="5"/>
    </row>
    <row r="59" spans="1:23" s="34" customFormat="1" ht="12.75">
      <c r="A59" s="44" t="s">
        <v>68</v>
      </c>
      <c r="B59" s="117">
        <v>0.3170796253141445</v>
      </c>
      <c r="C59" s="118">
        <v>0.18469815445959162</v>
      </c>
      <c r="D59" s="117">
        <v>0.4399409698511163</v>
      </c>
      <c r="E59" s="118">
        <v>0.45902417591949557</v>
      </c>
      <c r="F59" s="117">
        <v>0.5991023589072625</v>
      </c>
      <c r="G59" s="119">
        <v>0.1676986816383506</v>
      </c>
      <c r="H59" s="5"/>
      <c r="I59" s="5"/>
      <c r="J59" s="5"/>
      <c r="K59" s="5"/>
      <c r="L59" s="5"/>
      <c r="M59" s="5"/>
      <c r="N59" s="5"/>
      <c r="O59" s="5"/>
      <c r="P59" s="5"/>
      <c r="Q59" s="5"/>
      <c r="R59" s="5"/>
      <c r="S59" s="5"/>
      <c r="T59" s="5"/>
      <c r="U59" s="5"/>
      <c r="V59" s="5"/>
      <c r="W59" s="5"/>
    </row>
    <row r="60" spans="1:23" s="34" customFormat="1" ht="12.75">
      <c r="A60" s="44" t="s">
        <v>73</v>
      </c>
      <c r="B60" s="117">
        <v>0.7480511107376453</v>
      </c>
      <c r="C60" s="118" t="s">
        <v>45</v>
      </c>
      <c r="D60" s="117">
        <v>0.8484608476756509</v>
      </c>
      <c r="E60" s="118" t="s">
        <v>45</v>
      </c>
      <c r="F60" s="117">
        <v>0.6778136690597271</v>
      </c>
      <c r="G60" s="119" t="s">
        <v>45</v>
      </c>
      <c r="H60" s="5"/>
      <c r="I60" s="5"/>
      <c r="J60" s="5"/>
      <c r="K60" s="5"/>
      <c r="L60" s="5"/>
      <c r="M60" s="5"/>
      <c r="N60" s="5"/>
      <c r="O60" s="5"/>
      <c r="P60" s="5"/>
      <c r="Q60" s="5"/>
      <c r="R60" s="5"/>
      <c r="S60" s="5"/>
      <c r="T60" s="5"/>
      <c r="U60" s="5"/>
      <c r="V60" s="5"/>
      <c r="W60" s="5"/>
    </row>
    <row r="61" spans="1:23" s="34" customFormat="1" ht="12.75">
      <c r="A61" s="44" t="s">
        <v>59</v>
      </c>
      <c r="B61" s="117">
        <v>0.19503739662473601</v>
      </c>
      <c r="C61" s="118">
        <v>0.09198882316498636</v>
      </c>
      <c r="D61" s="117">
        <v>0.20057296537497224</v>
      </c>
      <c r="E61" s="118">
        <v>0.176927464589411</v>
      </c>
      <c r="F61" s="117">
        <v>0.5932043310254924</v>
      </c>
      <c r="G61" s="119">
        <v>0.16769868165250734</v>
      </c>
      <c r="H61" s="5"/>
      <c r="I61" s="5"/>
      <c r="J61" s="5"/>
      <c r="K61" s="5"/>
      <c r="L61" s="5"/>
      <c r="M61" s="5"/>
      <c r="N61" s="5"/>
      <c r="O61" s="5"/>
      <c r="P61" s="5"/>
      <c r="Q61" s="5"/>
      <c r="R61" s="5"/>
      <c r="S61" s="5"/>
      <c r="T61" s="5"/>
      <c r="U61" s="5"/>
      <c r="V61" s="5"/>
      <c r="W61" s="5"/>
    </row>
    <row r="62" spans="1:23" s="34" customFormat="1" ht="12.75">
      <c r="A62" s="44" t="s">
        <v>97</v>
      </c>
      <c r="B62" s="117">
        <v>0.23379958238439594</v>
      </c>
      <c r="C62" s="118">
        <v>0.0947141710962824</v>
      </c>
      <c r="D62" s="117">
        <v>0.2615247029975908</v>
      </c>
      <c r="E62" s="118">
        <v>0.17597432484062145</v>
      </c>
      <c r="F62" s="117">
        <v>0.5808618600388759</v>
      </c>
      <c r="G62" s="119">
        <v>0.16769868149975428</v>
      </c>
      <c r="H62" s="5"/>
      <c r="I62" s="5"/>
      <c r="J62" s="5"/>
      <c r="K62" s="5"/>
      <c r="L62" s="5"/>
      <c r="M62" s="5"/>
      <c r="N62" s="5"/>
      <c r="O62" s="5"/>
      <c r="P62" s="5"/>
      <c r="Q62" s="5"/>
      <c r="R62" s="5"/>
      <c r="S62" s="5"/>
      <c r="T62" s="5"/>
      <c r="U62" s="5"/>
      <c r="V62" s="5"/>
      <c r="W62" s="5"/>
    </row>
    <row r="63" spans="1:23" s="34" customFormat="1" ht="12.75">
      <c r="A63" s="41" t="s">
        <v>89</v>
      </c>
      <c r="B63" s="117">
        <v>0.34624136449083265</v>
      </c>
      <c r="C63" s="120">
        <v>0.18469815445959162</v>
      </c>
      <c r="D63" s="117">
        <v>0.41275230443612815</v>
      </c>
      <c r="E63" s="120">
        <v>0.45902417591949557</v>
      </c>
      <c r="F63" s="117">
        <v>0.5878648194639007</v>
      </c>
      <c r="G63" s="121">
        <v>0.1676986816805783</v>
      </c>
      <c r="H63" s="5"/>
      <c r="I63" s="5"/>
      <c r="J63" s="5"/>
      <c r="K63" s="5"/>
      <c r="L63" s="5"/>
      <c r="M63" s="5"/>
      <c r="N63" s="5"/>
      <c r="O63" s="5"/>
      <c r="P63" s="5"/>
      <c r="Q63" s="5"/>
      <c r="R63" s="5"/>
      <c r="S63" s="5"/>
      <c r="T63" s="5"/>
      <c r="U63" s="5"/>
      <c r="V63" s="5"/>
      <c r="W63" s="5"/>
    </row>
    <row r="64" spans="1:23" s="34" customFormat="1" ht="12.75">
      <c r="A64" s="44" t="s">
        <v>99</v>
      </c>
      <c r="B64" s="117">
        <v>0.7480511107376453</v>
      </c>
      <c r="C64" s="118" t="s">
        <v>45</v>
      </c>
      <c r="D64" s="117">
        <v>0.8484608476798035</v>
      </c>
      <c r="E64" s="118" t="s">
        <v>45</v>
      </c>
      <c r="F64" s="117">
        <v>0.6778136690635508</v>
      </c>
      <c r="G64" s="119" t="s">
        <v>45</v>
      </c>
      <c r="H64" s="5"/>
      <c r="I64" s="5"/>
      <c r="J64" s="5"/>
      <c r="K64" s="5"/>
      <c r="L64" s="5"/>
      <c r="M64" s="5"/>
      <c r="N64" s="5"/>
      <c r="O64" s="5"/>
      <c r="P64" s="5"/>
      <c r="Q64" s="5"/>
      <c r="R64" s="5"/>
      <c r="S64" s="5"/>
      <c r="T64" s="5"/>
      <c r="U64" s="5"/>
      <c r="V64" s="5"/>
      <c r="W64" s="5"/>
    </row>
    <row r="65" spans="1:23" s="34" customFormat="1" ht="12.75">
      <c r="A65" s="44" t="s">
        <v>69</v>
      </c>
      <c r="B65" s="117">
        <v>0.18435352643140565</v>
      </c>
      <c r="C65" s="118">
        <v>0.08572863626451285</v>
      </c>
      <c r="D65" s="117">
        <v>0.2553602845003882</v>
      </c>
      <c r="E65" s="118">
        <v>0.14785333853537694</v>
      </c>
      <c r="F65" s="117">
        <v>0.6139927359673274</v>
      </c>
      <c r="G65" s="119">
        <v>0.1676986816574249</v>
      </c>
      <c r="H65" s="5"/>
      <c r="I65" s="5"/>
      <c r="J65" s="5"/>
      <c r="K65" s="5"/>
      <c r="L65" s="5"/>
      <c r="M65" s="5"/>
      <c r="N65" s="5"/>
      <c r="O65" s="5"/>
      <c r="P65" s="5"/>
      <c r="Q65" s="5"/>
      <c r="R65" s="5"/>
      <c r="S65" s="5"/>
      <c r="T65" s="5"/>
      <c r="U65" s="5"/>
      <c r="V65" s="5"/>
      <c r="W65" s="5"/>
    </row>
    <row r="66" spans="1:23" s="34" customFormat="1" ht="12.75">
      <c r="A66" s="44" t="s">
        <v>114</v>
      </c>
      <c r="B66" s="117">
        <v>0.23851819972055066</v>
      </c>
      <c r="C66" s="118">
        <v>0.09471714555501824</v>
      </c>
      <c r="D66" s="117">
        <v>0.2390680023225133</v>
      </c>
      <c r="E66" s="118">
        <v>0.15005032180623334</v>
      </c>
      <c r="F66" s="117">
        <v>0.579288204289166</v>
      </c>
      <c r="G66" s="119">
        <v>0.16769868166185165</v>
      </c>
      <c r="H66" s="5"/>
      <c r="I66" s="5"/>
      <c r="J66" s="5"/>
      <c r="K66" s="5"/>
      <c r="L66" s="5"/>
      <c r="M66" s="5"/>
      <c r="N66" s="5"/>
      <c r="O66" s="5"/>
      <c r="P66" s="5"/>
      <c r="Q66" s="5"/>
      <c r="R66" s="5"/>
      <c r="S66" s="5"/>
      <c r="T66" s="5"/>
      <c r="U66" s="5"/>
      <c r="V66" s="5"/>
      <c r="W66" s="5"/>
    </row>
    <row r="67" spans="1:23" s="34" customFormat="1" ht="12.75" customHeight="1">
      <c r="A67" s="44" t="s">
        <v>74</v>
      </c>
      <c r="B67" s="117">
        <v>0.3104389924609505</v>
      </c>
      <c r="C67" s="120">
        <v>0.18469815445959162</v>
      </c>
      <c r="D67" s="117">
        <v>0.4511083469396964</v>
      </c>
      <c r="E67" s="120">
        <v>0.45902417591949557</v>
      </c>
      <c r="F67" s="117">
        <v>0.6023420072198457</v>
      </c>
      <c r="G67" s="121">
        <v>0.1676986816360379</v>
      </c>
      <c r="H67" s="5"/>
      <c r="I67" s="5"/>
      <c r="J67" s="5"/>
      <c r="K67" s="5"/>
      <c r="L67" s="5"/>
      <c r="M67" s="5"/>
      <c r="N67" s="5"/>
      <c r="O67" s="5"/>
      <c r="P67" s="5"/>
      <c r="Q67" s="5"/>
      <c r="R67" s="5"/>
      <c r="S67" s="5"/>
      <c r="T67" s="5"/>
      <c r="U67" s="5"/>
      <c r="V67" s="5"/>
      <c r="W67" s="5"/>
    </row>
    <row r="68" spans="1:23" s="34" customFormat="1" ht="12.75" customHeight="1">
      <c r="A68" s="44" t="s">
        <v>91</v>
      </c>
      <c r="B68" s="117">
        <v>0.1894301465598894</v>
      </c>
      <c r="C68" s="118">
        <v>0.09016307931001245</v>
      </c>
      <c r="D68" s="117">
        <v>0.2917483339065188</v>
      </c>
      <c r="E68" s="118">
        <v>0.22168904178772342</v>
      </c>
      <c r="F68" s="117">
        <v>0.5978415531932857</v>
      </c>
      <c r="G68" s="119">
        <v>0.1676986816881016</v>
      </c>
      <c r="H68" s="5"/>
      <c r="I68" s="5"/>
      <c r="J68" s="5"/>
      <c r="K68" s="5"/>
      <c r="L68" s="5"/>
      <c r="M68" s="5"/>
      <c r="N68" s="5"/>
      <c r="O68" s="5"/>
      <c r="P68" s="5"/>
      <c r="Q68" s="5"/>
      <c r="R68" s="5"/>
      <c r="S68" s="5"/>
      <c r="T68" s="5"/>
      <c r="U68" s="5"/>
      <c r="V68" s="5"/>
      <c r="W68" s="5"/>
    </row>
    <row r="69" spans="1:23" s="34" customFormat="1" ht="12.75" customHeight="1">
      <c r="A69" s="44" t="s">
        <v>112</v>
      </c>
      <c r="B69" s="117">
        <v>0.7480511107376453</v>
      </c>
      <c r="C69" s="118" t="s">
        <v>45</v>
      </c>
      <c r="D69" s="117">
        <v>0.8484608476889912</v>
      </c>
      <c r="E69" s="118" t="s">
        <v>45</v>
      </c>
      <c r="F69" s="117">
        <v>0.6778136690635508</v>
      </c>
      <c r="G69" s="119" t="s">
        <v>45</v>
      </c>
      <c r="H69" s="5"/>
      <c r="I69" s="5"/>
      <c r="J69" s="5"/>
      <c r="K69" s="5"/>
      <c r="L69" s="5"/>
      <c r="M69" s="5"/>
      <c r="N69" s="5"/>
      <c r="O69" s="5"/>
      <c r="P69" s="5"/>
      <c r="Q69" s="5"/>
      <c r="R69" s="5"/>
      <c r="S69" s="5"/>
      <c r="T69" s="5"/>
      <c r="U69" s="5"/>
      <c r="V69" s="5"/>
      <c r="W69" s="5"/>
    </row>
    <row r="70" spans="1:23" s="34" customFormat="1" ht="12.75" customHeight="1">
      <c r="A70" s="44" t="s">
        <v>103</v>
      </c>
      <c r="B70" s="117">
        <v>0.3358369322875527</v>
      </c>
      <c r="C70" s="118">
        <v>0.18469815445959162</v>
      </c>
      <c r="D70" s="117">
        <v>0.4186946066627858</v>
      </c>
      <c r="E70" s="118">
        <v>0.45902417591949557</v>
      </c>
      <c r="F70" s="117">
        <v>0.5913931715353837</v>
      </c>
      <c r="G70" s="119">
        <v>0.16769868165710655</v>
      </c>
      <c r="H70" s="5"/>
      <c r="I70" s="5"/>
      <c r="J70" s="5"/>
      <c r="K70" s="5"/>
      <c r="L70" s="5"/>
      <c r="M70" s="5"/>
      <c r="N70" s="5"/>
      <c r="O70" s="5"/>
      <c r="P70" s="5"/>
      <c r="Q70" s="5"/>
      <c r="R70" s="5"/>
      <c r="S70" s="5"/>
      <c r="T70" s="5"/>
      <c r="U70" s="5"/>
      <c r="V70" s="5"/>
      <c r="W70" s="5"/>
    </row>
    <row r="71" spans="1:23" s="34" customFormat="1" ht="12.75" customHeight="1">
      <c r="A71" s="44" t="s">
        <v>100</v>
      </c>
      <c r="B71" s="117">
        <v>0.7480511107376453</v>
      </c>
      <c r="C71" s="118" t="s">
        <v>45</v>
      </c>
      <c r="D71" s="117">
        <v>0.24479730352788268</v>
      </c>
      <c r="E71" s="118">
        <v>0.20515427129118846</v>
      </c>
      <c r="F71" s="117">
        <v>0.6778136690635508</v>
      </c>
      <c r="G71" s="119" t="s">
        <v>45</v>
      </c>
      <c r="H71" s="5"/>
      <c r="I71" s="5"/>
      <c r="J71" s="5"/>
      <c r="K71" s="5"/>
      <c r="L71" s="5"/>
      <c r="M71" s="5"/>
      <c r="N71" s="5"/>
      <c r="O71" s="5"/>
      <c r="P71" s="5"/>
      <c r="Q71" s="5"/>
      <c r="R71" s="5"/>
      <c r="S71" s="5"/>
      <c r="T71" s="5"/>
      <c r="U71" s="5"/>
      <c r="V71" s="5"/>
      <c r="W71" s="5"/>
    </row>
    <row r="72" spans="1:23" s="34" customFormat="1" ht="12.75" customHeight="1">
      <c r="A72" s="44" t="s">
        <v>107</v>
      </c>
      <c r="B72" s="117">
        <v>0.35811549419106564</v>
      </c>
      <c r="C72" s="118">
        <v>0.18469815445959162</v>
      </c>
      <c r="D72" s="117">
        <v>0.41050065106640554</v>
      </c>
      <c r="E72" s="118">
        <v>0.4590241754457584</v>
      </c>
      <c r="F72" s="117">
        <v>0.5843776265421697</v>
      </c>
      <c r="G72" s="119">
        <v>0.16769868138965216</v>
      </c>
      <c r="H72" s="5"/>
      <c r="I72" s="5"/>
      <c r="J72" s="5"/>
      <c r="K72" s="5"/>
      <c r="L72" s="5"/>
      <c r="M72" s="5"/>
      <c r="N72" s="5"/>
      <c r="O72" s="5"/>
      <c r="P72" s="5"/>
      <c r="Q72" s="5"/>
      <c r="R72" s="5"/>
      <c r="S72" s="5"/>
      <c r="T72" s="5"/>
      <c r="U72" s="5"/>
      <c r="V72" s="5"/>
      <c r="W72" s="5"/>
    </row>
    <row r="73" spans="1:23" s="34" customFormat="1" ht="12.75" customHeight="1">
      <c r="A73" s="44" t="s">
        <v>118</v>
      </c>
      <c r="B73" s="117">
        <v>0.30801063024145814</v>
      </c>
      <c r="C73" s="118">
        <v>0.18469815445959162</v>
      </c>
      <c r="D73" s="117">
        <v>0.2865006458107744</v>
      </c>
      <c r="E73" s="118">
        <v>0.2070771565711234</v>
      </c>
      <c r="F73" s="117">
        <v>0.6036072153149874</v>
      </c>
      <c r="G73" s="119">
        <v>0.16769868176003752</v>
      </c>
      <c r="H73" s="5"/>
      <c r="I73" s="5"/>
      <c r="J73" s="5"/>
      <c r="K73" s="5"/>
      <c r="L73" s="5"/>
      <c r="M73" s="5"/>
      <c r="N73" s="5"/>
      <c r="O73" s="5"/>
      <c r="P73" s="5"/>
      <c r="Q73" s="5"/>
      <c r="R73" s="5"/>
      <c r="S73" s="5"/>
      <c r="T73" s="5"/>
      <c r="U73" s="5"/>
      <c r="V73" s="5"/>
      <c r="W73" s="5"/>
    </row>
    <row r="74" spans="1:23" s="34" customFormat="1" ht="12.75" customHeight="1">
      <c r="A74" s="44" t="s">
        <v>117</v>
      </c>
      <c r="B74" s="117">
        <v>0.18618912048885616</v>
      </c>
      <c r="C74" s="118">
        <v>0.08369849372166707</v>
      </c>
      <c r="D74" s="117">
        <v>0.28368514580612614</v>
      </c>
      <c r="E74" s="118">
        <v>0.14818345980148237</v>
      </c>
      <c r="F74" s="117">
        <v>0.619524930697856</v>
      </c>
      <c r="G74" s="119">
        <v>0.16769868166846505</v>
      </c>
      <c r="H74" s="5"/>
      <c r="I74" s="5"/>
      <c r="J74" s="5"/>
      <c r="K74" s="5"/>
      <c r="L74" s="5"/>
      <c r="M74" s="5"/>
      <c r="N74" s="5"/>
      <c r="O74" s="5"/>
      <c r="P74" s="5"/>
      <c r="Q74" s="5"/>
      <c r="R74" s="5"/>
      <c r="S74" s="5"/>
      <c r="T74" s="5"/>
      <c r="U74" s="5"/>
      <c r="V74" s="5"/>
      <c r="W74" s="5"/>
    </row>
    <row r="75" spans="1:23" s="34" customFormat="1" ht="12.75" customHeight="1">
      <c r="A75" s="44" t="s">
        <v>116</v>
      </c>
      <c r="B75" s="117">
        <v>0.32948517843897207</v>
      </c>
      <c r="C75" s="118">
        <v>0.18469815445959162</v>
      </c>
      <c r="D75" s="117">
        <v>0.4242957983053909</v>
      </c>
      <c r="E75" s="118">
        <v>0.4590241761416244</v>
      </c>
      <c r="F75" s="117">
        <v>0.5937923984392754</v>
      </c>
      <c r="G75" s="119">
        <v>0.16769868165138083</v>
      </c>
      <c r="H75" s="5"/>
      <c r="I75" s="5"/>
      <c r="J75" s="5"/>
      <c r="K75" s="5"/>
      <c r="L75" s="5"/>
      <c r="M75" s="5"/>
      <c r="N75" s="5"/>
      <c r="O75" s="5"/>
      <c r="P75" s="5"/>
      <c r="Q75" s="5"/>
      <c r="R75" s="5"/>
      <c r="S75" s="5"/>
      <c r="T75" s="5"/>
      <c r="U75" s="5"/>
      <c r="V75" s="5"/>
      <c r="W75" s="5"/>
    </row>
    <row r="76" spans="1:23" s="34" customFormat="1" ht="12.75" customHeight="1">
      <c r="A76" s="44" t="s">
        <v>120</v>
      </c>
      <c r="B76" s="117">
        <v>0.7480511107376453</v>
      </c>
      <c r="C76" s="118" t="s">
        <v>45</v>
      </c>
      <c r="D76" s="117">
        <v>0.8484608476743102</v>
      </c>
      <c r="E76" s="118" t="s">
        <v>45</v>
      </c>
      <c r="F76" s="117">
        <v>0.6778136690635508</v>
      </c>
      <c r="G76" s="119" t="s">
        <v>45</v>
      </c>
      <c r="H76" s="5"/>
      <c r="I76" s="5"/>
      <c r="J76" s="5"/>
      <c r="K76" s="5"/>
      <c r="L76" s="5"/>
      <c r="M76" s="5"/>
      <c r="N76" s="5"/>
      <c r="O76" s="5"/>
      <c r="P76" s="5"/>
      <c r="Q76" s="5"/>
      <c r="R76" s="5"/>
      <c r="S76" s="5"/>
      <c r="T76" s="5"/>
      <c r="U76" s="5"/>
      <c r="V76" s="5"/>
      <c r="W76" s="5"/>
    </row>
    <row r="77" spans="1:23" s="34" customFormat="1" ht="12.75" customHeight="1">
      <c r="A77" s="44" t="s">
        <v>108</v>
      </c>
      <c r="B77" s="117">
        <v>0.7480511107376453</v>
      </c>
      <c r="C77" s="118" t="s">
        <v>45</v>
      </c>
      <c r="D77" s="117">
        <v>0.8484608476857347</v>
      </c>
      <c r="E77" s="118" t="s">
        <v>45</v>
      </c>
      <c r="F77" s="117">
        <v>0.6778136690635508</v>
      </c>
      <c r="G77" s="119" t="s">
        <v>45</v>
      </c>
      <c r="H77" s="5"/>
      <c r="I77" s="5"/>
      <c r="J77" s="5"/>
      <c r="K77" s="5"/>
      <c r="L77" s="5"/>
      <c r="M77" s="5"/>
      <c r="N77" s="5"/>
      <c r="O77" s="5"/>
      <c r="P77" s="5"/>
      <c r="Q77" s="5"/>
      <c r="R77" s="5"/>
      <c r="S77" s="5"/>
      <c r="T77" s="5"/>
      <c r="U77" s="5"/>
      <c r="V77" s="5"/>
      <c r="W77" s="5"/>
    </row>
    <row r="78" spans="1:23" s="34" customFormat="1" ht="12.75" customHeight="1">
      <c r="A78" s="44" t="s">
        <v>77</v>
      </c>
      <c r="B78" s="117">
        <v>0.33563007416130675</v>
      </c>
      <c r="C78" s="120">
        <v>0.18469815445959162</v>
      </c>
      <c r="D78" s="117">
        <v>0.4188527440856363</v>
      </c>
      <c r="E78" s="120">
        <v>0.45902417591949557</v>
      </c>
      <c r="F78" s="117">
        <v>0.5914682312610803</v>
      </c>
      <c r="G78" s="121">
        <v>0.16769868167515398</v>
      </c>
      <c r="H78" s="5"/>
      <c r="I78" s="5"/>
      <c r="J78" s="5"/>
      <c r="K78" s="5"/>
      <c r="L78" s="5"/>
      <c r="M78" s="5"/>
      <c r="N78" s="5"/>
      <c r="O78" s="5"/>
      <c r="P78" s="5"/>
      <c r="Q78" s="5"/>
      <c r="R78" s="5"/>
      <c r="S78" s="5"/>
      <c r="T78" s="5"/>
      <c r="U78" s="5"/>
      <c r="V78" s="5"/>
      <c r="W78" s="5"/>
    </row>
    <row r="79" spans="1:23" s="34" customFormat="1" ht="12.75" customHeight="1">
      <c r="A79" s="41" t="s">
        <v>79</v>
      </c>
      <c r="B79" s="117">
        <v>0.19923500902498822</v>
      </c>
      <c r="C79" s="120">
        <v>0.09323067846759321</v>
      </c>
      <c r="D79" s="117">
        <v>0.20832291705672312</v>
      </c>
      <c r="E79" s="120">
        <v>0.17629873973099777</v>
      </c>
      <c r="F79" s="117">
        <v>0.5897961378049897</v>
      </c>
      <c r="G79" s="121">
        <v>0.16769868167627328</v>
      </c>
      <c r="H79" s="5"/>
      <c r="I79" s="5"/>
      <c r="J79" s="5"/>
      <c r="K79" s="5"/>
      <c r="L79" s="5"/>
      <c r="M79" s="5"/>
      <c r="N79" s="5"/>
      <c r="O79" s="5"/>
      <c r="P79" s="5"/>
      <c r="Q79" s="5"/>
      <c r="R79" s="5"/>
      <c r="S79" s="5"/>
      <c r="T79" s="5"/>
      <c r="U79" s="5"/>
      <c r="V79" s="5"/>
      <c r="W79" s="5"/>
    </row>
    <row r="80" spans="1:23" s="34" customFormat="1" ht="12.75" customHeight="1">
      <c r="A80" s="44" t="s">
        <v>104</v>
      </c>
      <c r="B80" s="117">
        <v>0.1911661988452965</v>
      </c>
      <c r="C80" s="118">
        <v>0.0910458378994661</v>
      </c>
      <c r="D80" s="117">
        <v>0.2877825114718221</v>
      </c>
      <c r="E80" s="118">
        <v>0.22102713796358656</v>
      </c>
      <c r="F80" s="117">
        <v>0.5948650832431693</v>
      </c>
      <c r="G80" s="119">
        <v>0.1676986816400694</v>
      </c>
      <c r="H80" s="5"/>
      <c r="I80" s="5"/>
      <c r="J80" s="5"/>
      <c r="K80" s="5"/>
      <c r="L80" s="5"/>
      <c r="M80" s="5"/>
      <c r="N80" s="5"/>
      <c r="O80" s="5"/>
      <c r="P80" s="5"/>
      <c r="Q80" s="5"/>
      <c r="R80" s="5"/>
      <c r="S80" s="5"/>
      <c r="T80" s="5"/>
      <c r="U80" s="5"/>
      <c r="V80" s="5"/>
      <c r="W80" s="5"/>
    </row>
    <row r="81" spans="1:23" s="34" customFormat="1" ht="12.75" customHeight="1">
      <c r="A81" s="44" t="s">
        <v>92</v>
      </c>
      <c r="B81" s="117">
        <v>1.1220766661118025</v>
      </c>
      <c r="C81" s="118" t="s">
        <v>45</v>
      </c>
      <c r="D81" s="117">
        <v>1.2726912715252623</v>
      </c>
      <c r="E81" s="118" t="s">
        <v>45</v>
      </c>
      <c r="F81" s="117">
        <v>1.0167205035994304</v>
      </c>
      <c r="G81" s="119" t="s">
        <v>45</v>
      </c>
      <c r="H81" s="5"/>
      <c r="I81" s="5"/>
      <c r="J81" s="5"/>
      <c r="K81" s="5"/>
      <c r="L81" s="5"/>
      <c r="M81" s="5"/>
      <c r="N81" s="5"/>
      <c r="O81" s="5"/>
      <c r="P81" s="5"/>
      <c r="Q81" s="5"/>
      <c r="R81" s="5"/>
      <c r="S81" s="5"/>
      <c r="T81" s="5"/>
      <c r="U81" s="5"/>
      <c r="V81" s="5"/>
      <c r="W81" s="5"/>
    </row>
    <row r="82" spans="1:23" s="34" customFormat="1" ht="12.75" customHeight="1">
      <c r="A82" s="44" t="s">
        <v>63</v>
      </c>
      <c r="B82" s="117">
        <v>0.20522211547923777</v>
      </c>
      <c r="C82" s="118">
        <v>0.0921064590760434</v>
      </c>
      <c r="D82" s="117">
        <v>0.2736181104298507</v>
      </c>
      <c r="E82" s="118">
        <v>0.22032275416633815</v>
      </c>
      <c r="F82" s="117">
        <v>0.588956914971734</v>
      </c>
      <c r="G82" s="119">
        <v>0.16769868168230645</v>
      </c>
      <c r="H82" s="5"/>
      <c r="I82" s="5"/>
      <c r="J82" s="5"/>
      <c r="K82" s="5"/>
      <c r="L82" s="5"/>
      <c r="M82" s="5"/>
      <c r="N82" s="5"/>
      <c r="O82" s="5"/>
      <c r="P82" s="5"/>
      <c r="Q82" s="5"/>
      <c r="R82" s="5"/>
      <c r="S82" s="5"/>
      <c r="T82" s="5"/>
      <c r="U82" s="5"/>
      <c r="V82" s="5"/>
      <c r="W82" s="5"/>
    </row>
    <row r="83" spans="1:23" s="34" customFormat="1" ht="12.75" customHeight="1" thickBot="1">
      <c r="A83" s="122"/>
      <c r="B83" s="123"/>
      <c r="C83" s="124"/>
      <c r="D83" s="123"/>
      <c r="E83" s="124"/>
      <c r="F83" s="123"/>
      <c r="G83" s="125"/>
      <c r="H83" s="5"/>
      <c r="I83" s="5"/>
      <c r="J83" s="5"/>
      <c r="K83" s="5"/>
      <c r="L83" s="5"/>
      <c r="M83" s="5"/>
      <c r="N83" s="5"/>
      <c r="O83" s="5"/>
      <c r="P83" s="5"/>
      <c r="Q83" s="5"/>
      <c r="R83" s="5"/>
      <c r="S83" s="5"/>
      <c r="T83" s="5"/>
      <c r="U83" s="5"/>
      <c r="V83" s="5"/>
      <c r="W83" s="5"/>
    </row>
    <row r="84" spans="1:23" s="34" customFormat="1" ht="12.75" customHeight="1">
      <c r="A84" s="126"/>
      <c r="B84" s="120"/>
      <c r="C84" s="118"/>
      <c r="D84" s="120"/>
      <c r="E84" s="118"/>
      <c r="F84" s="120"/>
      <c r="G84" s="118"/>
      <c r="H84" s="5"/>
      <c r="I84" s="5"/>
      <c r="J84" s="5"/>
      <c r="K84" s="5"/>
      <c r="L84" s="5"/>
      <c r="M84" s="5"/>
      <c r="N84" s="5"/>
      <c r="O84" s="5"/>
      <c r="P84" s="5"/>
      <c r="Q84" s="5"/>
      <c r="R84" s="5"/>
      <c r="S84" s="5"/>
      <c r="T84" s="5"/>
      <c r="U84" s="5"/>
      <c r="V84" s="5"/>
      <c r="W84" s="5"/>
    </row>
    <row r="85" spans="1:23" s="34" customFormat="1" ht="66.75" customHeight="1">
      <c r="A85" s="203" t="s">
        <v>132</v>
      </c>
      <c r="B85" s="204"/>
      <c r="C85" s="206"/>
      <c r="D85" s="207"/>
      <c r="E85" s="207"/>
      <c r="F85" s="207"/>
      <c r="G85" s="207"/>
      <c r="H85" s="5"/>
      <c r="I85" s="5"/>
      <c r="J85" s="5"/>
      <c r="K85" s="5"/>
      <c r="L85" s="5"/>
      <c r="M85" s="5"/>
      <c r="N85" s="5"/>
      <c r="O85" s="5"/>
      <c r="P85" s="5"/>
      <c r="Q85" s="5"/>
      <c r="R85" s="5"/>
      <c r="S85" s="5"/>
      <c r="T85" s="5"/>
      <c r="U85" s="5"/>
      <c r="V85" s="5"/>
      <c r="W85" s="5"/>
    </row>
    <row r="86" spans="1:47" s="34" customFormat="1" ht="12.75" customHeight="1">
      <c r="A86" s="212"/>
      <c r="B86" s="212"/>
      <c r="C86" s="212"/>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row>
    <row r="87" spans="2:47" s="34" customFormat="1" ht="12.75" customHeight="1">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row>
    <row r="88" spans="1:47" s="34" customFormat="1" ht="12.75" customHeight="1">
      <c r="A88" s="7"/>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row>
    <row r="89" spans="1:47" s="34" customFormat="1" ht="12.75" customHeight="1">
      <c r="A89" s="7"/>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row>
    <row r="90" spans="1:47" s="34" customFormat="1" ht="12.75" customHeight="1">
      <c r="A90" s="32"/>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row>
    <row r="91" spans="1:47" s="34" customFormat="1" ht="12.75" customHeight="1">
      <c r="A91" s="32"/>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row>
    <row r="92" spans="1:47" s="34" customFormat="1" ht="12.75" customHeight="1">
      <c r="A92" s="7"/>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row>
    <row r="93" spans="1:23" s="34" customFormat="1" ht="12.75" customHeight="1">
      <c r="A93" s="7"/>
      <c r="B93" s="7"/>
      <c r="C93" s="5"/>
      <c r="D93" s="5"/>
      <c r="E93" s="5"/>
      <c r="F93" s="5"/>
      <c r="G93" s="5"/>
      <c r="H93" s="5"/>
      <c r="I93" s="5"/>
      <c r="J93" s="5"/>
      <c r="K93" s="5"/>
      <c r="L93" s="5"/>
      <c r="M93" s="5"/>
      <c r="N93" s="5"/>
      <c r="O93" s="5"/>
      <c r="P93" s="5"/>
      <c r="Q93" s="5"/>
      <c r="R93" s="5"/>
      <c r="S93" s="5"/>
      <c r="T93" s="5"/>
      <c r="U93" s="5"/>
      <c r="V93" s="5"/>
      <c r="W93" s="5"/>
    </row>
    <row r="94" spans="1:23" s="34" customFormat="1" ht="12.75" customHeight="1">
      <c r="A94" s="7"/>
      <c r="B94" s="7"/>
      <c r="C94" s="5"/>
      <c r="D94" s="5"/>
      <c r="E94" s="5"/>
      <c r="F94" s="5"/>
      <c r="G94" s="5"/>
      <c r="H94" s="5"/>
      <c r="I94" s="5"/>
      <c r="J94" s="5"/>
      <c r="K94" s="5"/>
      <c r="L94" s="5"/>
      <c r="M94" s="5"/>
      <c r="N94" s="5"/>
      <c r="O94" s="5"/>
      <c r="P94" s="5"/>
      <c r="Q94" s="5"/>
      <c r="R94" s="5"/>
      <c r="S94" s="5"/>
      <c r="T94" s="5"/>
      <c r="U94" s="5"/>
      <c r="V94" s="5"/>
      <c r="W94" s="5"/>
    </row>
    <row r="95" spans="1:23" s="34" customFormat="1" ht="12.75" customHeight="1">
      <c r="A95" s="7"/>
      <c r="B95" s="7"/>
      <c r="C95" s="5"/>
      <c r="D95" s="5"/>
      <c r="E95" s="5"/>
      <c r="F95" s="5"/>
      <c r="G95" s="5"/>
      <c r="H95" s="5"/>
      <c r="I95" s="5"/>
      <c r="J95" s="5"/>
      <c r="K95" s="5"/>
      <c r="L95" s="5"/>
      <c r="M95" s="5"/>
      <c r="N95" s="5"/>
      <c r="O95" s="5"/>
      <c r="P95" s="5"/>
      <c r="Q95" s="5"/>
      <c r="R95" s="5"/>
      <c r="S95" s="5"/>
      <c r="T95" s="5"/>
      <c r="U95" s="5"/>
      <c r="V95" s="5"/>
      <c r="W95" s="5"/>
    </row>
    <row r="96" spans="1:23" s="34" customFormat="1" ht="12.75" customHeight="1">
      <c r="A96" s="7"/>
      <c r="B96" s="7"/>
      <c r="C96" s="5"/>
      <c r="D96" s="5"/>
      <c r="E96" s="5"/>
      <c r="F96" s="5"/>
      <c r="G96" s="5"/>
      <c r="H96" s="5"/>
      <c r="I96" s="5"/>
      <c r="J96" s="5"/>
      <c r="K96" s="5"/>
      <c r="L96" s="5"/>
      <c r="M96" s="5"/>
      <c r="N96" s="5"/>
      <c r="O96" s="5"/>
      <c r="P96" s="5"/>
      <c r="Q96" s="5"/>
      <c r="R96" s="5"/>
      <c r="S96" s="5"/>
      <c r="T96" s="5"/>
      <c r="U96" s="5"/>
      <c r="V96" s="5"/>
      <c r="W96" s="5"/>
    </row>
    <row r="97" spans="1:23" s="34" customFormat="1" ht="12.75" customHeight="1">
      <c r="A97" s="7"/>
      <c r="B97" s="7"/>
      <c r="C97" s="5"/>
      <c r="D97" s="5"/>
      <c r="E97" s="5"/>
      <c r="F97" s="5"/>
      <c r="G97" s="5"/>
      <c r="H97" s="5"/>
      <c r="I97" s="5"/>
      <c r="J97" s="5"/>
      <c r="K97" s="5"/>
      <c r="L97" s="5"/>
      <c r="M97" s="5"/>
      <c r="N97" s="5"/>
      <c r="O97" s="5"/>
      <c r="P97" s="5"/>
      <c r="Q97" s="5"/>
      <c r="R97" s="5"/>
      <c r="S97" s="5"/>
      <c r="T97" s="5"/>
      <c r="U97" s="5"/>
      <c r="V97" s="5"/>
      <c r="W97" s="5"/>
    </row>
    <row r="98" spans="1:23" s="34" customFormat="1" ht="12.75" customHeight="1">
      <c r="A98" s="7"/>
      <c r="B98" s="7"/>
      <c r="C98" s="5"/>
      <c r="D98" s="5"/>
      <c r="E98" s="5"/>
      <c r="F98" s="5"/>
      <c r="G98" s="5"/>
      <c r="H98" s="5"/>
      <c r="I98" s="5"/>
      <c r="J98" s="5"/>
      <c r="K98" s="5"/>
      <c r="L98" s="5"/>
      <c r="M98" s="5"/>
      <c r="N98" s="5"/>
      <c r="O98" s="5"/>
      <c r="P98" s="5"/>
      <c r="Q98" s="5"/>
      <c r="R98" s="5"/>
      <c r="S98" s="5"/>
      <c r="T98" s="5"/>
      <c r="U98" s="5"/>
      <c r="V98" s="5"/>
      <c r="W98" s="5"/>
    </row>
    <row r="99" spans="1:23" s="34" customFormat="1" ht="12.75" customHeight="1">
      <c r="A99" s="7"/>
      <c r="B99" s="7"/>
      <c r="C99" s="5"/>
      <c r="D99" s="5"/>
      <c r="E99" s="5"/>
      <c r="F99" s="5"/>
      <c r="G99" s="5"/>
      <c r="H99" s="5"/>
      <c r="I99" s="5"/>
      <c r="J99" s="5"/>
      <c r="K99" s="5"/>
      <c r="L99" s="5"/>
      <c r="M99" s="5"/>
      <c r="N99" s="5"/>
      <c r="O99" s="5"/>
      <c r="P99" s="5"/>
      <c r="Q99" s="5"/>
      <c r="R99" s="5"/>
      <c r="S99" s="5"/>
      <c r="T99" s="5"/>
      <c r="U99" s="5"/>
      <c r="V99" s="5"/>
      <c r="W99" s="5"/>
    </row>
    <row r="100" spans="1:23" s="34" customFormat="1" ht="12.75" customHeight="1">
      <c r="A100" s="7"/>
      <c r="B100" s="7"/>
      <c r="C100" s="5"/>
      <c r="D100" s="5"/>
      <c r="E100" s="5"/>
      <c r="F100" s="5"/>
      <c r="G100" s="5"/>
      <c r="H100" s="5"/>
      <c r="I100" s="5"/>
      <c r="J100" s="5"/>
      <c r="K100" s="5"/>
      <c r="L100" s="5"/>
      <c r="M100" s="5"/>
      <c r="N100" s="5"/>
      <c r="O100" s="5"/>
      <c r="P100" s="5"/>
      <c r="Q100" s="5"/>
      <c r="R100" s="5"/>
      <c r="S100" s="5"/>
      <c r="T100" s="5"/>
      <c r="U100" s="5"/>
      <c r="V100" s="5"/>
      <c r="W100" s="5"/>
    </row>
    <row r="101" spans="1:23" s="34" customFormat="1" ht="12.75" customHeight="1">
      <c r="A101" s="7"/>
      <c r="B101" s="7"/>
      <c r="C101" s="5"/>
      <c r="D101" s="5"/>
      <c r="E101" s="5"/>
      <c r="F101" s="5"/>
      <c r="G101" s="5"/>
      <c r="H101" s="5"/>
      <c r="I101" s="5"/>
      <c r="J101" s="5"/>
      <c r="K101" s="5"/>
      <c r="L101" s="5"/>
      <c r="M101" s="5"/>
      <c r="N101" s="5"/>
      <c r="O101" s="5"/>
      <c r="P101" s="5"/>
      <c r="Q101" s="5"/>
      <c r="R101" s="5"/>
      <c r="S101" s="5"/>
      <c r="T101" s="5"/>
      <c r="U101" s="5"/>
      <c r="V101" s="5"/>
      <c r="W101" s="5"/>
    </row>
    <row r="102" spans="1:23" s="34" customFormat="1" ht="12.75" customHeight="1">
      <c r="A102" s="7"/>
      <c r="B102" s="7"/>
      <c r="C102" s="5"/>
      <c r="D102" s="5"/>
      <c r="E102" s="5"/>
      <c r="F102" s="5"/>
      <c r="G102" s="5"/>
      <c r="H102" s="5"/>
      <c r="I102" s="5"/>
      <c r="J102" s="5"/>
      <c r="K102" s="5"/>
      <c r="L102" s="5"/>
      <c r="M102" s="5"/>
      <c r="N102" s="5"/>
      <c r="O102" s="5"/>
      <c r="P102" s="5"/>
      <c r="Q102" s="5"/>
      <c r="R102" s="5"/>
      <c r="S102" s="5"/>
      <c r="T102" s="5"/>
      <c r="U102" s="5"/>
      <c r="V102" s="5"/>
      <c r="W102" s="5"/>
    </row>
    <row r="103" spans="1:23" s="34" customFormat="1" ht="12.75">
      <c r="A103" s="7"/>
      <c r="B103" s="7"/>
      <c r="C103" s="5"/>
      <c r="D103" s="5"/>
      <c r="E103" s="5"/>
      <c r="F103" s="5"/>
      <c r="G103" s="5"/>
      <c r="H103" s="5"/>
      <c r="I103" s="5"/>
      <c r="J103" s="5"/>
      <c r="K103" s="5"/>
      <c r="L103" s="5"/>
      <c r="M103" s="5"/>
      <c r="N103" s="5"/>
      <c r="O103" s="5"/>
      <c r="P103" s="5"/>
      <c r="Q103" s="5"/>
      <c r="R103" s="5"/>
      <c r="S103" s="5"/>
      <c r="T103" s="5"/>
      <c r="U103" s="5"/>
      <c r="V103" s="5"/>
      <c r="W103" s="5"/>
    </row>
    <row r="104" spans="1:23" s="34" customFormat="1" ht="12.75">
      <c r="A104" s="7"/>
      <c r="B104" s="7"/>
      <c r="C104" s="5"/>
      <c r="D104" s="5"/>
      <c r="E104" s="5"/>
      <c r="F104" s="5"/>
      <c r="G104" s="5"/>
      <c r="H104" s="5"/>
      <c r="I104" s="5"/>
      <c r="J104" s="5"/>
      <c r="K104" s="5"/>
      <c r="L104" s="5"/>
      <c r="M104" s="5"/>
      <c r="N104" s="5"/>
      <c r="O104" s="5"/>
      <c r="P104" s="5"/>
      <c r="Q104" s="5"/>
      <c r="R104" s="5"/>
      <c r="S104" s="5"/>
      <c r="T104" s="5"/>
      <c r="U104" s="5"/>
      <c r="V104" s="5"/>
      <c r="W104" s="5"/>
    </row>
    <row r="105" spans="1:23" s="34" customFormat="1" ht="12.75">
      <c r="A105" s="7"/>
      <c r="B105" s="7"/>
      <c r="C105" s="5"/>
      <c r="H105" s="5"/>
      <c r="I105" s="5"/>
      <c r="J105" s="5"/>
      <c r="K105" s="5"/>
      <c r="L105" s="5"/>
      <c r="M105" s="5"/>
      <c r="N105" s="5"/>
      <c r="O105" s="5"/>
      <c r="P105" s="5"/>
      <c r="Q105" s="5"/>
      <c r="R105" s="5"/>
      <c r="S105" s="5"/>
      <c r="T105" s="5"/>
      <c r="U105" s="5"/>
      <c r="V105" s="5"/>
      <c r="W105" s="5"/>
    </row>
    <row r="106" spans="1:3" s="34" customFormat="1" ht="12.75">
      <c r="A106" s="33"/>
      <c r="B106" s="7"/>
      <c r="C106" s="5"/>
    </row>
    <row r="107" spans="1:7" s="34" customFormat="1" ht="12.75">
      <c r="A107" s="27"/>
      <c r="B107" s="30"/>
      <c r="C107" s="31"/>
      <c r="D107" s="6"/>
      <c r="E107" s="6"/>
      <c r="F107" s="6"/>
      <c r="G107" s="6"/>
    </row>
    <row r="109" spans="2:23" s="32" customFormat="1" ht="12.75">
      <c r="B109" s="30"/>
      <c r="C109" s="31"/>
      <c r="D109" s="6"/>
      <c r="E109" s="6"/>
      <c r="F109" s="6"/>
      <c r="G109" s="6"/>
      <c r="H109" s="6"/>
      <c r="I109" s="6"/>
      <c r="J109" s="6"/>
      <c r="K109" s="6"/>
      <c r="L109" s="6"/>
      <c r="M109" s="6"/>
      <c r="N109" s="6"/>
      <c r="O109" s="6"/>
      <c r="P109" s="6"/>
      <c r="Q109" s="6"/>
      <c r="R109" s="6"/>
      <c r="S109" s="6"/>
      <c r="T109" s="6"/>
      <c r="U109" s="6"/>
      <c r="V109" s="6"/>
      <c r="W109" s="6"/>
    </row>
  </sheetData>
  <sheetProtection/>
  <mergeCells count="7">
    <mergeCell ref="A85:G85"/>
    <mergeCell ref="A86:C86"/>
    <mergeCell ref="F14:G14"/>
    <mergeCell ref="A13:A16"/>
    <mergeCell ref="B14:C14"/>
    <mergeCell ref="D14:E14"/>
    <mergeCell ref="B13:G13"/>
  </mergeCells>
  <hyperlinks>
    <hyperlink ref="A1" r:id="rId1" display="PISA 2012 Results: What Students Know and Can Do (Volume I) - © OECD 2013"/>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AY83"/>
  <sheetViews>
    <sheetView zoomScale="80" zoomScaleNormal="80" zoomScalePageLayoutView="0" workbookViewId="0" topLeftCell="A1">
      <selection activeCell="A3" sqref="A3"/>
    </sheetView>
  </sheetViews>
  <sheetFormatPr defaultColWidth="9.140625" defaultRowHeight="12.75"/>
  <cols>
    <col min="1" max="1" width="29.421875" style="75" customWidth="1"/>
    <col min="2" max="2" width="7.140625" style="71" customWidth="1"/>
    <col min="3" max="3" width="7.140625" style="72" customWidth="1"/>
    <col min="4" max="4" width="7.140625" style="71" customWidth="1"/>
    <col min="5" max="5" width="7.140625" style="72" customWidth="1"/>
    <col min="6" max="6" width="7.140625" style="71" customWidth="1"/>
    <col min="7" max="7" width="7.140625" style="72" customWidth="1"/>
    <col min="8" max="8" width="7.140625" style="71" customWidth="1"/>
    <col min="9" max="9" width="7.140625" style="72" customWidth="1"/>
    <col min="10" max="10" width="7.140625" style="71" customWidth="1"/>
    <col min="11" max="11" width="7.140625" style="72" customWidth="1"/>
    <col min="12" max="12" width="7.140625" style="71" customWidth="1"/>
    <col min="13" max="13" width="7.140625" style="72" customWidth="1"/>
    <col min="14" max="14" width="7.140625" style="71" customWidth="1"/>
    <col min="15" max="15" width="7.140625" style="72" customWidth="1"/>
    <col min="16" max="16" width="7.140625" style="71" customWidth="1"/>
    <col min="17" max="17" width="7.140625" style="72" customWidth="1"/>
    <col min="18" max="18" width="7.140625" style="71" customWidth="1"/>
    <col min="19" max="19" width="7.140625" style="72" customWidth="1"/>
    <col min="20" max="20" width="7.140625" style="71" customWidth="1"/>
    <col min="21" max="21" width="7.140625" style="72" customWidth="1"/>
    <col min="22" max="22" width="7.140625" style="73" customWidth="1"/>
    <col min="23" max="23" width="7.140625" style="72" customWidth="1"/>
    <col min="24" max="24" width="7.140625" style="73" customWidth="1"/>
    <col min="25" max="25" width="7.140625" style="72" customWidth="1"/>
    <col min="26" max="26" width="7.140625" style="73" customWidth="1"/>
    <col min="27" max="27" width="7.140625" style="72" customWidth="1"/>
    <col min="28" max="28" width="7.140625" style="73" customWidth="1"/>
    <col min="29" max="29" width="7.140625" style="72" customWidth="1"/>
    <col min="30" max="30" width="7.140625" style="73" customWidth="1"/>
    <col min="31" max="31" width="7.140625" style="72" customWidth="1"/>
    <col min="32" max="32" width="7.140625" style="71" customWidth="1"/>
    <col min="33" max="33" width="7.140625" style="72" customWidth="1"/>
    <col min="34" max="34" width="7.140625" style="71" customWidth="1"/>
    <col min="35" max="35" width="7.140625" style="72" customWidth="1"/>
    <col min="36" max="36" width="7.140625" style="71" customWidth="1"/>
    <col min="37" max="37" width="7.140625" style="72" customWidth="1"/>
    <col min="38" max="38" width="7.140625" style="71" customWidth="1"/>
    <col min="39" max="39" width="7.140625" style="72" customWidth="1"/>
    <col min="40" max="40" width="7.140625" style="71" customWidth="1"/>
    <col min="41" max="41" width="7.140625" style="72" customWidth="1"/>
    <col min="42" max="42" width="7.140625" style="71" customWidth="1"/>
    <col min="43" max="43" width="7.140625" style="72" customWidth="1"/>
    <col min="44" max="44" width="7.140625" style="71" customWidth="1"/>
    <col min="45" max="45" width="7.140625" style="72" customWidth="1"/>
    <col min="46" max="46" width="7.140625" style="71" customWidth="1"/>
    <col min="47" max="47" width="7.140625" style="72" customWidth="1"/>
    <col min="48" max="48" width="7.140625" style="71" customWidth="1"/>
    <col min="49" max="49" width="7.140625" style="72" customWidth="1"/>
    <col min="50" max="50" width="7.140625" style="71" customWidth="1"/>
    <col min="51" max="51" width="7.140625" style="72" customWidth="1"/>
    <col min="52" max="16384" width="9.140625" style="74" customWidth="1"/>
  </cols>
  <sheetData>
    <row r="1" spans="1:51" s="174" customFormat="1" ht="12.75">
      <c r="A1" s="175" t="s">
        <v>145</v>
      </c>
      <c r="B1" s="176"/>
      <c r="C1" s="177"/>
      <c r="D1" s="176"/>
      <c r="E1" s="177"/>
      <c r="F1" s="176"/>
      <c r="G1" s="177"/>
      <c r="H1" s="176"/>
      <c r="I1" s="177"/>
      <c r="J1" s="176"/>
      <c r="K1" s="177"/>
      <c r="L1" s="176"/>
      <c r="M1" s="177"/>
      <c r="N1" s="176"/>
      <c r="O1" s="177"/>
      <c r="P1" s="176"/>
      <c r="Q1" s="177"/>
      <c r="R1" s="176"/>
      <c r="S1" s="177"/>
      <c r="T1" s="176"/>
      <c r="U1" s="177"/>
      <c r="V1" s="178"/>
      <c r="W1" s="177"/>
      <c r="X1" s="178"/>
      <c r="Y1" s="177"/>
      <c r="Z1" s="178"/>
      <c r="AA1" s="177"/>
      <c r="AB1" s="178"/>
      <c r="AC1" s="177"/>
      <c r="AD1" s="178"/>
      <c r="AE1" s="177"/>
      <c r="AF1" s="176"/>
      <c r="AG1" s="177"/>
      <c r="AH1" s="176"/>
      <c r="AI1" s="177"/>
      <c r="AJ1" s="176"/>
      <c r="AK1" s="177"/>
      <c r="AL1" s="176"/>
      <c r="AM1" s="177"/>
      <c r="AN1" s="176"/>
      <c r="AO1" s="177"/>
      <c r="AP1" s="176"/>
      <c r="AQ1" s="177"/>
      <c r="AR1" s="176"/>
      <c r="AS1" s="177"/>
      <c r="AT1" s="176"/>
      <c r="AU1" s="177"/>
      <c r="AV1" s="176"/>
      <c r="AW1" s="177"/>
      <c r="AX1" s="176"/>
      <c r="AY1" s="177"/>
    </row>
    <row r="2" spans="1:51" s="174" customFormat="1" ht="12.75">
      <c r="A2" s="75" t="s">
        <v>124</v>
      </c>
      <c r="B2" s="176" t="s">
        <v>142</v>
      </c>
      <c r="C2" s="177"/>
      <c r="D2" s="176"/>
      <c r="E2" s="177"/>
      <c r="F2" s="176"/>
      <c r="G2" s="177"/>
      <c r="H2" s="176"/>
      <c r="I2" s="177"/>
      <c r="J2" s="176"/>
      <c r="K2" s="177"/>
      <c r="L2" s="176"/>
      <c r="M2" s="177"/>
      <c r="N2" s="176"/>
      <c r="O2" s="177"/>
      <c r="P2" s="176"/>
      <c r="Q2" s="177"/>
      <c r="R2" s="176"/>
      <c r="S2" s="177"/>
      <c r="T2" s="176"/>
      <c r="U2" s="177"/>
      <c r="V2" s="178"/>
      <c r="W2" s="177"/>
      <c r="X2" s="178"/>
      <c r="Y2" s="177"/>
      <c r="Z2" s="178"/>
      <c r="AA2" s="177"/>
      <c r="AB2" s="178"/>
      <c r="AC2" s="177"/>
      <c r="AD2" s="178"/>
      <c r="AE2" s="177"/>
      <c r="AF2" s="176"/>
      <c r="AG2" s="177"/>
      <c r="AH2" s="176"/>
      <c r="AI2" s="177"/>
      <c r="AJ2" s="176"/>
      <c r="AK2" s="177"/>
      <c r="AL2" s="176"/>
      <c r="AM2" s="177"/>
      <c r="AN2" s="176"/>
      <c r="AO2" s="177"/>
      <c r="AP2" s="176"/>
      <c r="AQ2" s="177"/>
      <c r="AR2" s="176"/>
      <c r="AS2" s="177"/>
      <c r="AT2" s="176"/>
      <c r="AU2" s="177"/>
      <c r="AV2" s="176"/>
      <c r="AW2" s="177"/>
      <c r="AX2" s="176"/>
      <c r="AY2" s="177"/>
    </row>
    <row r="3" spans="1:51" s="174" customFormat="1" ht="12.75">
      <c r="A3" s="174" t="s">
        <v>146</v>
      </c>
      <c r="B3" s="176"/>
      <c r="C3" s="177"/>
      <c r="D3" s="176"/>
      <c r="E3" s="177"/>
      <c r="F3" s="176"/>
      <c r="G3" s="177"/>
      <c r="H3" s="176"/>
      <c r="I3" s="177"/>
      <c r="J3" s="176"/>
      <c r="K3" s="177"/>
      <c r="L3" s="176"/>
      <c r="M3" s="177"/>
      <c r="N3" s="176"/>
      <c r="O3" s="177"/>
      <c r="P3" s="176"/>
      <c r="Q3" s="177"/>
      <c r="R3" s="176"/>
      <c r="S3" s="177"/>
      <c r="T3" s="176"/>
      <c r="U3" s="177"/>
      <c r="V3" s="178"/>
      <c r="W3" s="177"/>
      <c r="X3" s="178"/>
      <c r="Y3" s="177"/>
      <c r="Z3" s="178"/>
      <c r="AA3" s="177"/>
      <c r="AB3" s="178"/>
      <c r="AC3" s="177"/>
      <c r="AD3" s="178"/>
      <c r="AE3" s="177"/>
      <c r="AF3" s="176"/>
      <c r="AG3" s="177"/>
      <c r="AH3" s="176"/>
      <c r="AI3" s="177"/>
      <c r="AJ3" s="176"/>
      <c r="AK3" s="177"/>
      <c r="AL3" s="176"/>
      <c r="AM3" s="177"/>
      <c r="AN3" s="176"/>
      <c r="AO3" s="177"/>
      <c r="AP3" s="176"/>
      <c r="AQ3" s="177"/>
      <c r="AR3" s="176"/>
      <c r="AS3" s="177"/>
      <c r="AT3" s="176"/>
      <c r="AU3" s="177"/>
      <c r="AV3" s="176"/>
      <c r="AW3" s="177"/>
      <c r="AX3" s="176"/>
      <c r="AY3" s="177"/>
    </row>
    <row r="4" spans="1:51" s="174" customFormat="1" ht="12.75">
      <c r="A4" s="75" t="s">
        <v>143</v>
      </c>
      <c r="B4" s="176"/>
      <c r="C4" s="177"/>
      <c r="D4" s="176"/>
      <c r="E4" s="177"/>
      <c r="F4" s="176"/>
      <c r="G4" s="177"/>
      <c r="H4" s="176"/>
      <c r="I4" s="177"/>
      <c r="J4" s="176"/>
      <c r="K4" s="177"/>
      <c r="L4" s="176"/>
      <c r="M4" s="177"/>
      <c r="N4" s="176"/>
      <c r="O4" s="177"/>
      <c r="P4" s="176"/>
      <c r="Q4" s="177"/>
      <c r="R4" s="176"/>
      <c r="S4" s="177"/>
      <c r="T4" s="176"/>
      <c r="U4" s="177"/>
      <c r="V4" s="178"/>
      <c r="W4" s="177"/>
      <c r="X4" s="178"/>
      <c r="Y4" s="177"/>
      <c r="Z4" s="178"/>
      <c r="AA4" s="177"/>
      <c r="AB4" s="178"/>
      <c r="AC4" s="177"/>
      <c r="AD4" s="178"/>
      <c r="AE4" s="177"/>
      <c r="AF4" s="176"/>
      <c r="AG4" s="177"/>
      <c r="AH4" s="176"/>
      <c r="AI4" s="177"/>
      <c r="AJ4" s="176"/>
      <c r="AK4" s="177"/>
      <c r="AL4" s="176"/>
      <c r="AM4" s="177"/>
      <c r="AN4" s="176"/>
      <c r="AO4" s="177"/>
      <c r="AP4" s="176"/>
      <c r="AQ4" s="177"/>
      <c r="AR4" s="176"/>
      <c r="AS4" s="177"/>
      <c r="AT4" s="176"/>
      <c r="AU4" s="177"/>
      <c r="AV4" s="176"/>
      <c r="AW4" s="177"/>
      <c r="AX4" s="176"/>
      <c r="AY4" s="177"/>
    </row>
    <row r="5" spans="1:11" s="32" customFormat="1" ht="12.75">
      <c r="A5" s="74" t="s">
        <v>141</v>
      </c>
      <c r="B5" s="30"/>
      <c r="C5" s="31"/>
      <c r="D5" s="31"/>
      <c r="E5" s="31"/>
      <c r="F5" s="31"/>
      <c r="G5" s="31"/>
      <c r="H5" s="30"/>
      <c r="I5" s="31"/>
      <c r="J5" s="30"/>
      <c r="K5" s="31"/>
    </row>
    <row r="6" spans="1:51" s="174" customFormat="1" ht="12.75">
      <c r="A6" s="75"/>
      <c r="B6" s="176"/>
      <c r="C6" s="177"/>
      <c r="D6" s="176"/>
      <c r="E6" s="177"/>
      <c r="F6" s="176"/>
      <c r="G6" s="177"/>
      <c r="H6" s="176"/>
      <c r="I6" s="177"/>
      <c r="J6" s="176"/>
      <c r="K6" s="177"/>
      <c r="L6" s="176"/>
      <c r="M6" s="177"/>
      <c r="N6" s="176"/>
      <c r="O6" s="177"/>
      <c r="P6" s="176"/>
      <c r="Q6" s="177"/>
      <c r="R6" s="176"/>
      <c r="S6" s="177"/>
      <c r="T6" s="176"/>
      <c r="U6" s="177"/>
      <c r="V6" s="178"/>
      <c r="W6" s="177"/>
      <c r="X6" s="178"/>
      <c r="Y6" s="177"/>
      <c r="Z6" s="178"/>
      <c r="AA6" s="177"/>
      <c r="AB6" s="178"/>
      <c r="AC6" s="177"/>
      <c r="AD6" s="178"/>
      <c r="AE6" s="177"/>
      <c r="AF6" s="176"/>
      <c r="AG6" s="177"/>
      <c r="AH6" s="176"/>
      <c r="AI6" s="177"/>
      <c r="AJ6" s="176"/>
      <c r="AK6" s="177"/>
      <c r="AL6" s="176"/>
      <c r="AM6" s="177"/>
      <c r="AN6" s="176"/>
      <c r="AO6" s="177"/>
      <c r="AP6" s="176"/>
      <c r="AQ6" s="177"/>
      <c r="AR6" s="176"/>
      <c r="AS6" s="177"/>
      <c r="AT6" s="176"/>
      <c r="AU6" s="177"/>
      <c r="AV6" s="176"/>
      <c r="AW6" s="177"/>
      <c r="AX6" s="176"/>
      <c r="AY6" s="177"/>
    </row>
    <row r="7" spans="1:7" ht="12.75">
      <c r="A7" s="70" t="s">
        <v>55</v>
      </c>
      <c r="D7" s="143"/>
      <c r="E7" s="144"/>
      <c r="F7" s="143"/>
      <c r="G7" s="144"/>
    </row>
    <row r="8" ht="12.75">
      <c r="A8" s="70" t="s">
        <v>8</v>
      </c>
    </row>
    <row r="13" ht="13.5" thickBot="1"/>
    <row r="14" spans="1:51" s="150" customFormat="1" ht="26.25" customHeight="1">
      <c r="A14" s="169"/>
      <c r="B14" s="220" t="s">
        <v>10</v>
      </c>
      <c r="C14" s="221"/>
      <c r="D14" s="221"/>
      <c r="E14" s="221"/>
      <c r="F14" s="221"/>
      <c r="G14" s="221"/>
      <c r="H14" s="221"/>
      <c r="I14" s="221"/>
      <c r="J14" s="221"/>
      <c r="K14" s="222"/>
      <c r="L14" s="220" t="s">
        <v>11</v>
      </c>
      <c r="M14" s="221"/>
      <c r="N14" s="221"/>
      <c r="O14" s="221"/>
      <c r="P14" s="221"/>
      <c r="Q14" s="221"/>
      <c r="R14" s="221"/>
      <c r="S14" s="221"/>
      <c r="T14" s="221"/>
      <c r="U14" s="222"/>
      <c r="V14" s="224" t="s">
        <v>123</v>
      </c>
      <c r="W14" s="225"/>
      <c r="X14" s="225"/>
      <c r="Y14" s="225"/>
      <c r="Z14" s="225"/>
      <c r="AA14" s="225"/>
      <c r="AB14" s="225"/>
      <c r="AC14" s="225"/>
      <c r="AD14" s="225"/>
      <c r="AE14" s="226"/>
      <c r="AF14" s="220" t="s">
        <v>13</v>
      </c>
      <c r="AG14" s="221"/>
      <c r="AH14" s="221"/>
      <c r="AI14" s="221"/>
      <c r="AJ14" s="221"/>
      <c r="AK14" s="221"/>
      <c r="AL14" s="221"/>
      <c r="AM14" s="221"/>
      <c r="AN14" s="221"/>
      <c r="AO14" s="222"/>
      <c r="AP14" s="224" t="s">
        <v>15</v>
      </c>
      <c r="AQ14" s="225"/>
      <c r="AR14" s="225"/>
      <c r="AS14" s="225"/>
      <c r="AT14" s="225"/>
      <c r="AU14" s="225"/>
      <c r="AV14" s="225"/>
      <c r="AW14" s="225"/>
      <c r="AX14" s="225"/>
      <c r="AY14" s="227"/>
    </row>
    <row r="15" spans="1:51" s="76" customFormat="1" ht="12.75">
      <c r="A15" s="157"/>
      <c r="B15" s="223">
        <v>2000</v>
      </c>
      <c r="C15" s="216"/>
      <c r="D15" s="218">
        <v>2003</v>
      </c>
      <c r="E15" s="219"/>
      <c r="F15" s="218">
        <v>2006</v>
      </c>
      <c r="G15" s="219"/>
      <c r="H15" s="218">
        <v>2009</v>
      </c>
      <c r="I15" s="219"/>
      <c r="J15" s="216">
        <v>2012</v>
      </c>
      <c r="K15" s="217"/>
      <c r="L15" s="223">
        <v>2000</v>
      </c>
      <c r="M15" s="216"/>
      <c r="N15" s="218">
        <v>2003</v>
      </c>
      <c r="O15" s="219"/>
      <c r="P15" s="218">
        <v>2006</v>
      </c>
      <c r="Q15" s="219"/>
      <c r="R15" s="218">
        <v>2009</v>
      </c>
      <c r="S15" s="219"/>
      <c r="T15" s="216">
        <v>2012</v>
      </c>
      <c r="U15" s="217"/>
      <c r="V15" s="223">
        <v>2000</v>
      </c>
      <c r="W15" s="216"/>
      <c r="X15" s="218">
        <v>2003</v>
      </c>
      <c r="Y15" s="219"/>
      <c r="Z15" s="218">
        <v>2006</v>
      </c>
      <c r="AA15" s="219"/>
      <c r="AB15" s="218">
        <v>2009</v>
      </c>
      <c r="AC15" s="219"/>
      <c r="AD15" s="216">
        <v>2012</v>
      </c>
      <c r="AE15" s="217"/>
      <c r="AF15" s="223">
        <v>2000</v>
      </c>
      <c r="AG15" s="216"/>
      <c r="AH15" s="218">
        <v>2003</v>
      </c>
      <c r="AI15" s="219"/>
      <c r="AJ15" s="218">
        <v>2006</v>
      </c>
      <c r="AK15" s="219"/>
      <c r="AL15" s="218">
        <v>2009</v>
      </c>
      <c r="AM15" s="219"/>
      <c r="AN15" s="216">
        <v>2012</v>
      </c>
      <c r="AO15" s="217"/>
      <c r="AP15" s="223">
        <v>2000</v>
      </c>
      <c r="AQ15" s="216"/>
      <c r="AR15" s="218">
        <v>2003</v>
      </c>
      <c r="AS15" s="219"/>
      <c r="AT15" s="218">
        <v>2006</v>
      </c>
      <c r="AU15" s="219"/>
      <c r="AV15" s="218">
        <v>2009</v>
      </c>
      <c r="AW15" s="219"/>
      <c r="AX15" s="216">
        <v>2012</v>
      </c>
      <c r="AY15" s="228"/>
    </row>
    <row r="16" spans="1:51" ht="18" customHeight="1">
      <c r="A16" s="158"/>
      <c r="B16" s="159" t="s">
        <v>9</v>
      </c>
      <c r="C16" s="160" t="s">
        <v>14</v>
      </c>
      <c r="D16" s="161" t="s">
        <v>9</v>
      </c>
      <c r="E16" s="162" t="s">
        <v>14</v>
      </c>
      <c r="F16" s="161" t="s">
        <v>9</v>
      </c>
      <c r="G16" s="162" t="s">
        <v>14</v>
      </c>
      <c r="H16" s="161" t="s">
        <v>9</v>
      </c>
      <c r="I16" s="162" t="s">
        <v>14</v>
      </c>
      <c r="J16" s="163" t="s">
        <v>9</v>
      </c>
      <c r="K16" s="164" t="s">
        <v>14</v>
      </c>
      <c r="L16" s="159" t="s">
        <v>12</v>
      </c>
      <c r="M16" s="160" t="s">
        <v>14</v>
      </c>
      <c r="N16" s="161" t="s">
        <v>12</v>
      </c>
      <c r="O16" s="162" t="s">
        <v>14</v>
      </c>
      <c r="P16" s="161" t="s">
        <v>12</v>
      </c>
      <c r="Q16" s="162" t="s">
        <v>14</v>
      </c>
      <c r="R16" s="161" t="s">
        <v>12</v>
      </c>
      <c r="S16" s="162" t="s">
        <v>14</v>
      </c>
      <c r="T16" s="163" t="s">
        <v>12</v>
      </c>
      <c r="U16" s="164" t="s">
        <v>14</v>
      </c>
      <c r="V16" s="165" t="s">
        <v>9</v>
      </c>
      <c r="W16" s="160" t="s">
        <v>14</v>
      </c>
      <c r="X16" s="166" t="s">
        <v>9</v>
      </c>
      <c r="Y16" s="162" t="s">
        <v>14</v>
      </c>
      <c r="Z16" s="166" t="s">
        <v>9</v>
      </c>
      <c r="AA16" s="162" t="s">
        <v>14</v>
      </c>
      <c r="AB16" s="166" t="s">
        <v>9</v>
      </c>
      <c r="AC16" s="162" t="s">
        <v>14</v>
      </c>
      <c r="AD16" s="167" t="s">
        <v>9</v>
      </c>
      <c r="AE16" s="164" t="s">
        <v>14</v>
      </c>
      <c r="AF16" s="159" t="s">
        <v>12</v>
      </c>
      <c r="AG16" s="160" t="s">
        <v>14</v>
      </c>
      <c r="AH16" s="161" t="s">
        <v>12</v>
      </c>
      <c r="AI16" s="162" t="s">
        <v>14</v>
      </c>
      <c r="AJ16" s="161" t="s">
        <v>12</v>
      </c>
      <c r="AK16" s="162" t="s">
        <v>14</v>
      </c>
      <c r="AL16" s="161" t="s">
        <v>12</v>
      </c>
      <c r="AM16" s="162" t="s">
        <v>14</v>
      </c>
      <c r="AN16" s="163" t="s">
        <v>12</v>
      </c>
      <c r="AO16" s="164" t="s">
        <v>14</v>
      </c>
      <c r="AP16" s="159" t="s">
        <v>12</v>
      </c>
      <c r="AQ16" s="160" t="s">
        <v>14</v>
      </c>
      <c r="AR16" s="161" t="s">
        <v>12</v>
      </c>
      <c r="AS16" s="162" t="s">
        <v>14</v>
      </c>
      <c r="AT16" s="161" t="s">
        <v>12</v>
      </c>
      <c r="AU16" s="162" t="s">
        <v>14</v>
      </c>
      <c r="AV16" s="161" t="s">
        <v>12</v>
      </c>
      <c r="AW16" s="162" t="s">
        <v>14</v>
      </c>
      <c r="AX16" s="163" t="s">
        <v>12</v>
      </c>
      <c r="AY16" s="168" t="s">
        <v>14</v>
      </c>
    </row>
    <row r="17" spans="1:51" ht="12.75">
      <c r="A17" s="77" t="s">
        <v>121</v>
      </c>
      <c r="B17" s="78"/>
      <c r="C17" s="79"/>
      <c r="D17" s="80"/>
      <c r="E17" s="81"/>
      <c r="F17" s="80"/>
      <c r="G17" s="81"/>
      <c r="H17" s="80"/>
      <c r="I17" s="81"/>
      <c r="J17" s="82"/>
      <c r="K17" s="83"/>
      <c r="L17" s="78"/>
      <c r="M17" s="79"/>
      <c r="N17" s="80"/>
      <c r="O17" s="81"/>
      <c r="P17" s="80"/>
      <c r="Q17" s="81"/>
      <c r="R17" s="80"/>
      <c r="S17" s="81"/>
      <c r="T17" s="82"/>
      <c r="U17" s="83"/>
      <c r="V17" s="84"/>
      <c r="W17" s="79"/>
      <c r="X17" s="85"/>
      <c r="Y17" s="81"/>
      <c r="Z17" s="85"/>
      <c r="AA17" s="81"/>
      <c r="AB17" s="85"/>
      <c r="AC17" s="81"/>
      <c r="AD17" s="86"/>
      <c r="AE17" s="83"/>
      <c r="AF17" s="78"/>
      <c r="AG17" s="79"/>
      <c r="AH17" s="80"/>
      <c r="AI17" s="81"/>
      <c r="AJ17" s="80"/>
      <c r="AK17" s="81"/>
      <c r="AL17" s="80"/>
      <c r="AM17" s="81"/>
      <c r="AN17" s="82"/>
      <c r="AO17" s="83"/>
      <c r="AP17" s="78"/>
      <c r="AQ17" s="79"/>
      <c r="AR17" s="80"/>
      <c r="AS17" s="81"/>
      <c r="AT17" s="80"/>
      <c r="AU17" s="81"/>
      <c r="AV17" s="80"/>
      <c r="AW17" s="81"/>
      <c r="AX17" s="82"/>
      <c r="AY17" s="87"/>
    </row>
    <row r="18" spans="1:51" ht="12.75">
      <c r="A18" s="88" t="s">
        <v>84</v>
      </c>
      <c r="B18" s="89">
        <v>15.68201850620979</v>
      </c>
      <c r="C18" s="90">
        <v>0.005569023346283063</v>
      </c>
      <c r="D18" s="91">
        <v>15.76994497911169</v>
      </c>
      <c r="E18" s="92">
        <v>0.0046608037742647355</v>
      </c>
      <c r="F18" s="91">
        <v>15.77925168278028</v>
      </c>
      <c r="G18" s="92">
        <v>0.004457963674231822</v>
      </c>
      <c r="H18" s="91">
        <v>15.764869296888392</v>
      </c>
      <c r="I18" s="92">
        <v>0.003982789564027333</v>
      </c>
      <c r="J18" s="93">
        <v>15.784608119130795</v>
      </c>
      <c r="K18" s="94">
        <v>0.003063407290091483</v>
      </c>
      <c r="L18" s="89">
        <v>47.50134727276217</v>
      </c>
      <c r="M18" s="90">
        <v>2.1777787657948777</v>
      </c>
      <c r="N18" s="91">
        <v>49.165206483105294</v>
      </c>
      <c r="O18" s="92">
        <v>1.3097542440369867</v>
      </c>
      <c r="P18" s="91">
        <v>48.86031182612815</v>
      </c>
      <c r="Q18" s="92">
        <v>1.3914313455247136</v>
      </c>
      <c r="R18" s="91">
        <v>51.094530891090464</v>
      </c>
      <c r="S18" s="92">
        <v>1.2955045634626865</v>
      </c>
      <c r="T18" s="93">
        <v>48.51413080848507</v>
      </c>
      <c r="U18" s="94">
        <v>0.5932148508567809</v>
      </c>
      <c r="V18" s="95">
        <v>-0.019185798096705186</v>
      </c>
      <c r="W18" s="90">
        <v>0.027297391239373407</v>
      </c>
      <c r="X18" s="96">
        <v>0.04230732896397124</v>
      </c>
      <c r="Y18" s="92">
        <v>0.018883251258099955</v>
      </c>
      <c r="Z18" s="96">
        <v>0.22484358219266684</v>
      </c>
      <c r="AA18" s="92">
        <v>0.013483242771092566</v>
      </c>
      <c r="AB18" s="96">
        <v>0.2670486915149665</v>
      </c>
      <c r="AC18" s="92">
        <v>0.01181414610897724</v>
      </c>
      <c r="AD18" s="97">
        <v>0.24842169882600584</v>
      </c>
      <c r="AE18" s="94">
        <v>0.011062359317318068</v>
      </c>
      <c r="AF18" s="89">
        <v>11.905221659588557</v>
      </c>
      <c r="AG18" s="90">
        <v>1.1958098119167748</v>
      </c>
      <c r="AH18" s="91">
        <v>22.730236391227145</v>
      </c>
      <c r="AI18" s="92">
        <v>1.131448031834273</v>
      </c>
      <c r="AJ18" s="91">
        <v>21.86291710302122</v>
      </c>
      <c r="AK18" s="92">
        <v>1.156696096629534</v>
      </c>
      <c r="AL18" s="91">
        <v>23.202542940757635</v>
      </c>
      <c r="AM18" s="92">
        <v>1.1459429154521843</v>
      </c>
      <c r="AN18" s="93">
        <v>22.70056555879974</v>
      </c>
      <c r="AO18" s="94">
        <v>0.7373457046580975</v>
      </c>
      <c r="AP18" s="89">
        <v>0.23705408362658742</v>
      </c>
      <c r="AQ18" s="90">
        <v>0.05521323125603246</v>
      </c>
      <c r="AR18" s="91">
        <v>8.916847754065751</v>
      </c>
      <c r="AS18" s="92">
        <v>0.6574158423108848</v>
      </c>
      <c r="AT18" s="91">
        <v>8.139537064832728</v>
      </c>
      <c r="AU18" s="92">
        <v>0.6773011579265337</v>
      </c>
      <c r="AV18" s="91">
        <v>9.189759204023465</v>
      </c>
      <c r="AW18" s="92">
        <v>0.7208482652147463</v>
      </c>
      <c r="AX18" s="93">
        <v>9.770226564115553</v>
      </c>
      <c r="AY18" s="98">
        <v>0.5112562003201776</v>
      </c>
    </row>
    <row r="19" spans="1:51" ht="12.75">
      <c r="A19" s="88" t="s">
        <v>75</v>
      </c>
      <c r="B19" s="89">
        <v>15.789586421122102</v>
      </c>
      <c r="C19" s="90">
        <v>0.006035766579740804</v>
      </c>
      <c r="D19" s="91">
        <v>15.83970042677937</v>
      </c>
      <c r="E19" s="92">
        <v>0.008863657835847336</v>
      </c>
      <c r="F19" s="91">
        <v>15.822249250745092</v>
      </c>
      <c r="G19" s="92">
        <v>0.007001713743925174</v>
      </c>
      <c r="H19" s="91" t="s">
        <v>45</v>
      </c>
      <c r="I19" s="92" t="s">
        <v>45</v>
      </c>
      <c r="J19" s="93">
        <v>15.79726064753098</v>
      </c>
      <c r="K19" s="94">
        <v>0.00622479445866007</v>
      </c>
      <c r="L19" s="89">
        <v>48.762326027432735</v>
      </c>
      <c r="M19" s="90">
        <v>2.2514628188790717</v>
      </c>
      <c r="N19" s="91">
        <v>49.8955662475315</v>
      </c>
      <c r="O19" s="92">
        <v>1.5633676393450326</v>
      </c>
      <c r="P19" s="91">
        <v>49.06285900811713</v>
      </c>
      <c r="Q19" s="92">
        <v>1.8240066059922362</v>
      </c>
      <c r="R19" s="91" t="s">
        <v>45</v>
      </c>
      <c r="S19" s="92" t="s">
        <v>45</v>
      </c>
      <c r="T19" s="93">
        <v>50.140893567691435</v>
      </c>
      <c r="U19" s="94">
        <v>1.5201067004049797</v>
      </c>
      <c r="V19" s="95">
        <v>-0.2857515434010843</v>
      </c>
      <c r="W19" s="90">
        <v>0.01711279365177793</v>
      </c>
      <c r="X19" s="96">
        <v>-0.25994723197345415</v>
      </c>
      <c r="Y19" s="92">
        <v>0.02619671252249729</v>
      </c>
      <c r="Z19" s="96">
        <v>0.03097503792567139</v>
      </c>
      <c r="AA19" s="92">
        <v>0.021639100151180767</v>
      </c>
      <c r="AB19" s="96" t="s">
        <v>45</v>
      </c>
      <c r="AC19" s="92" t="s">
        <v>45</v>
      </c>
      <c r="AD19" s="97">
        <v>0.07539642093124747</v>
      </c>
      <c r="AE19" s="94">
        <v>0.02383225537523097</v>
      </c>
      <c r="AF19" s="89">
        <v>6.891494775797103</v>
      </c>
      <c r="AG19" s="90">
        <v>0.6912247353580643</v>
      </c>
      <c r="AH19" s="91">
        <v>13.265954827962034</v>
      </c>
      <c r="AI19" s="92">
        <v>0.9857532387825351</v>
      </c>
      <c r="AJ19" s="91">
        <v>13.165029112151855</v>
      </c>
      <c r="AK19" s="92">
        <v>1.2166573759174995</v>
      </c>
      <c r="AL19" s="91" t="s">
        <v>45</v>
      </c>
      <c r="AM19" s="92" t="s">
        <v>45</v>
      </c>
      <c r="AN19" s="93">
        <v>16.450642143172377</v>
      </c>
      <c r="AO19" s="94">
        <v>1.0575046314104306</v>
      </c>
      <c r="AP19" s="89">
        <v>0</v>
      </c>
      <c r="AQ19" s="90" t="s">
        <v>46</v>
      </c>
      <c r="AR19" s="91">
        <v>9.00228564997981</v>
      </c>
      <c r="AS19" s="92">
        <v>0.7421362169937359</v>
      </c>
      <c r="AT19" s="91">
        <v>9.974886311702939</v>
      </c>
      <c r="AU19" s="92">
        <v>1.1285838778464472</v>
      </c>
      <c r="AV19" s="91" t="s">
        <v>45</v>
      </c>
      <c r="AW19" s="92" t="s">
        <v>45</v>
      </c>
      <c r="AX19" s="93">
        <v>11.354077892442438</v>
      </c>
      <c r="AY19" s="98">
        <v>0.7799500238867895</v>
      </c>
    </row>
    <row r="20" spans="1:51" ht="12.75">
      <c r="A20" s="88" t="s">
        <v>93</v>
      </c>
      <c r="B20" s="89">
        <v>15.711851246522288</v>
      </c>
      <c r="C20" s="90">
        <v>0.0034969873495360967</v>
      </c>
      <c r="D20" s="91">
        <v>15.852054811319519</v>
      </c>
      <c r="E20" s="92">
        <v>0.004164347645856889</v>
      </c>
      <c r="F20" s="91">
        <v>15.855275187959885</v>
      </c>
      <c r="G20" s="92">
        <v>0.00366037028715654</v>
      </c>
      <c r="H20" s="91">
        <v>15.848796619951576</v>
      </c>
      <c r="I20" s="92">
        <v>0.004163157244190268</v>
      </c>
      <c r="J20" s="93">
        <v>15.838363725272652</v>
      </c>
      <c r="K20" s="94">
        <v>0.004063394343336583</v>
      </c>
      <c r="L20" s="89">
        <v>47.857050083286396</v>
      </c>
      <c r="M20" s="90">
        <v>1.652923318011975</v>
      </c>
      <c r="N20" s="91">
        <v>47.862265363465305</v>
      </c>
      <c r="O20" s="92">
        <v>1.3599151708842545</v>
      </c>
      <c r="P20" s="91">
        <v>47.57831956726209</v>
      </c>
      <c r="Q20" s="92">
        <v>1.3982777212877084</v>
      </c>
      <c r="R20" s="91">
        <v>48.91621804118412</v>
      </c>
      <c r="S20" s="92">
        <v>1.2157649460675968</v>
      </c>
      <c r="T20" s="93">
        <v>49.80859741109903</v>
      </c>
      <c r="U20" s="94">
        <v>0.9114241328576469</v>
      </c>
      <c r="V20" s="95">
        <v>-0.2083235930136624</v>
      </c>
      <c r="W20" s="90">
        <v>0.018945035065200986</v>
      </c>
      <c r="X20" s="96">
        <v>-0.026686324120947628</v>
      </c>
      <c r="Y20" s="92">
        <v>0.024313709806693798</v>
      </c>
      <c r="Z20" s="96">
        <v>0.06584204750675217</v>
      </c>
      <c r="AA20" s="92">
        <v>0.018476257669797998</v>
      </c>
      <c r="AB20" s="96">
        <v>0.1628743270534662</v>
      </c>
      <c r="AC20" s="92">
        <v>0.015953038966828325</v>
      </c>
      <c r="AD20" s="97">
        <v>0.14520392284230613</v>
      </c>
      <c r="AE20" s="94">
        <v>0.019853872812136155</v>
      </c>
      <c r="AF20" s="89">
        <v>3.451451534440466</v>
      </c>
      <c r="AG20" s="90">
        <v>0.40417965069521344</v>
      </c>
      <c r="AH20" s="91">
        <v>11.796355920893598</v>
      </c>
      <c r="AI20" s="92">
        <v>0.9136871125864834</v>
      </c>
      <c r="AJ20" s="91">
        <v>13.272078924482155</v>
      </c>
      <c r="AK20" s="92">
        <v>0.9571266297063242</v>
      </c>
      <c r="AL20" s="91">
        <v>14.77427853972085</v>
      </c>
      <c r="AM20" s="92">
        <v>1.1109212050149149</v>
      </c>
      <c r="AN20" s="93">
        <v>15.275617674718657</v>
      </c>
      <c r="AO20" s="94">
        <v>0.8676322439886148</v>
      </c>
      <c r="AP20" s="89">
        <v>18.955065028254463</v>
      </c>
      <c r="AQ20" s="90">
        <v>1.1212467274663713</v>
      </c>
      <c r="AR20" s="91">
        <v>4.763367473804384</v>
      </c>
      <c r="AS20" s="92">
        <v>0.376546926281181</v>
      </c>
      <c r="AT20" s="91">
        <v>18.04991374351642</v>
      </c>
      <c r="AU20" s="92">
        <v>0.7865333335233448</v>
      </c>
      <c r="AV20" s="91">
        <v>21.642019832312183</v>
      </c>
      <c r="AW20" s="92">
        <v>1.1379623436409454</v>
      </c>
      <c r="AX20" s="93">
        <v>21.57309608673486</v>
      </c>
      <c r="AY20" s="98">
        <v>0.8584640185472286</v>
      </c>
    </row>
    <row r="21" spans="1:51" ht="12.75">
      <c r="A21" s="88" t="s">
        <v>86</v>
      </c>
      <c r="B21" s="89">
        <v>15.787735148325751</v>
      </c>
      <c r="C21" s="90">
        <v>0.0017923423010437938</v>
      </c>
      <c r="D21" s="91">
        <v>15.8526399300661</v>
      </c>
      <c r="E21" s="92">
        <v>0.0034556020241400015</v>
      </c>
      <c r="F21" s="91">
        <v>15.843132624182065</v>
      </c>
      <c r="G21" s="92">
        <v>0.00374228376157057</v>
      </c>
      <c r="H21" s="91">
        <v>15.830396305190739</v>
      </c>
      <c r="I21" s="92">
        <v>0.0031447929140728595</v>
      </c>
      <c r="J21" s="93">
        <v>15.833932750534004</v>
      </c>
      <c r="K21" s="94">
        <v>0.003534383945134727</v>
      </c>
      <c r="L21" s="89">
        <v>50.082538883551265</v>
      </c>
      <c r="M21" s="90">
        <v>0.5178179218081841</v>
      </c>
      <c r="N21" s="91">
        <v>50.681359877750296</v>
      </c>
      <c r="O21" s="92">
        <v>0.626870114133395</v>
      </c>
      <c r="P21" s="91">
        <v>49.74380792428274</v>
      </c>
      <c r="Q21" s="92">
        <v>0.6158928095748705</v>
      </c>
      <c r="R21" s="91">
        <v>49.67132568616544</v>
      </c>
      <c r="S21" s="92">
        <v>0.47143240283244686</v>
      </c>
      <c r="T21" s="93">
        <v>50.0917378074056</v>
      </c>
      <c r="U21" s="94">
        <v>0.42624525360167853</v>
      </c>
      <c r="V21" s="95">
        <v>0.18204574637713322</v>
      </c>
      <c r="W21" s="90">
        <v>0.01247755621307437</v>
      </c>
      <c r="X21" s="96">
        <v>0.21464122657681925</v>
      </c>
      <c r="Y21" s="92">
        <v>0.01724242781257884</v>
      </c>
      <c r="Z21" s="96">
        <v>0.3009498385765976</v>
      </c>
      <c r="AA21" s="92">
        <v>0.016130191791291416</v>
      </c>
      <c r="AB21" s="96">
        <v>0.44231683181544157</v>
      </c>
      <c r="AC21" s="92">
        <v>0.014824346137475257</v>
      </c>
      <c r="AD21" s="97">
        <v>0.41279211024243695</v>
      </c>
      <c r="AE21" s="94">
        <v>0.016385433230597848</v>
      </c>
      <c r="AF21" s="89">
        <v>9.798357822183466</v>
      </c>
      <c r="AG21" s="90">
        <v>0.6073841780000404</v>
      </c>
      <c r="AH21" s="91">
        <v>20.116716571746014</v>
      </c>
      <c r="AI21" s="92">
        <v>1.1388954987160378</v>
      </c>
      <c r="AJ21" s="91">
        <v>21.149383677464808</v>
      </c>
      <c r="AK21" s="92">
        <v>1.1774005845975015</v>
      </c>
      <c r="AL21" s="91">
        <v>24.373965802464873</v>
      </c>
      <c r="AM21" s="92">
        <v>1.3279871440307862</v>
      </c>
      <c r="AN21" s="93">
        <v>29.64247058970393</v>
      </c>
      <c r="AO21" s="94">
        <v>1.3303760716759796</v>
      </c>
      <c r="AP21" s="89">
        <v>2.2666811372288582</v>
      </c>
      <c r="AQ21" s="90">
        <v>0.1487132974223655</v>
      </c>
      <c r="AR21" s="91">
        <v>11.23829679663282</v>
      </c>
      <c r="AS21" s="92">
        <v>0.6935496705938503</v>
      </c>
      <c r="AT21" s="91">
        <v>12.916983369088216</v>
      </c>
      <c r="AU21" s="92">
        <v>0.7713493832998793</v>
      </c>
      <c r="AV21" s="91">
        <v>14.201112977116145</v>
      </c>
      <c r="AW21" s="92">
        <v>0.8333360107462991</v>
      </c>
      <c r="AX21" s="93">
        <v>17.33013733371252</v>
      </c>
      <c r="AY21" s="98">
        <v>0.9108469932907391</v>
      </c>
    </row>
    <row r="22" spans="1:51" ht="12.75">
      <c r="A22" s="88" t="s">
        <v>90</v>
      </c>
      <c r="B22" s="89">
        <v>15.798789934264653</v>
      </c>
      <c r="C22" s="90">
        <v>0.00455553538266526</v>
      </c>
      <c r="D22" s="91" t="s">
        <v>45</v>
      </c>
      <c r="E22" s="92" t="s">
        <v>45</v>
      </c>
      <c r="F22" s="91">
        <v>15.81187321269977</v>
      </c>
      <c r="G22" s="92">
        <v>0.0046135918388497095</v>
      </c>
      <c r="H22" s="91">
        <v>15.785563202955462</v>
      </c>
      <c r="I22" s="92">
        <v>0.00373071553106054</v>
      </c>
      <c r="J22" s="93">
        <v>15.797208059392316</v>
      </c>
      <c r="K22" s="94">
        <v>0.003959757633011496</v>
      </c>
      <c r="L22" s="89">
        <v>53.038089915564136</v>
      </c>
      <c r="M22" s="90">
        <v>1.818407174239132</v>
      </c>
      <c r="N22" s="91" t="s">
        <v>45</v>
      </c>
      <c r="O22" s="92" t="s">
        <v>45</v>
      </c>
      <c r="P22" s="91">
        <v>45.99121715619687</v>
      </c>
      <c r="Q22" s="92">
        <v>1.5500947525112168</v>
      </c>
      <c r="R22" s="91">
        <v>49.016225922163656</v>
      </c>
      <c r="S22" s="92">
        <v>1.1213338579578154</v>
      </c>
      <c r="T22" s="93">
        <v>51.607517698615446</v>
      </c>
      <c r="U22" s="94">
        <v>1.2816885888367184</v>
      </c>
      <c r="V22" s="95">
        <v>-1.1350244616827168</v>
      </c>
      <c r="W22" s="90">
        <v>0.035342169591986765</v>
      </c>
      <c r="X22" s="96" t="s">
        <v>45</v>
      </c>
      <c r="Y22" s="92" t="s">
        <v>45</v>
      </c>
      <c r="Z22" s="96">
        <v>-0.9827022357780175</v>
      </c>
      <c r="AA22" s="92">
        <v>0.05865158583415553</v>
      </c>
      <c r="AB22" s="96">
        <v>-0.5695890242038559</v>
      </c>
      <c r="AC22" s="92">
        <v>0.031129771943894123</v>
      </c>
      <c r="AD22" s="97">
        <v>-0.5789711928529101</v>
      </c>
      <c r="AE22" s="94">
        <v>0.03605321881753164</v>
      </c>
      <c r="AF22" s="89">
        <v>0.21874525575541495</v>
      </c>
      <c r="AG22" s="90">
        <v>0.08098150237899886</v>
      </c>
      <c r="AH22" s="91" t="s">
        <v>45</v>
      </c>
      <c r="AI22" s="92" t="s">
        <v>45</v>
      </c>
      <c r="AJ22" s="91">
        <v>0.5516440115728987</v>
      </c>
      <c r="AK22" s="92">
        <v>0.1227916419055777</v>
      </c>
      <c r="AL22" s="91">
        <v>0.5014539684697467</v>
      </c>
      <c r="AM22" s="92">
        <v>0.0999041216689282</v>
      </c>
      <c r="AN22" s="93">
        <v>0.9195674007678577</v>
      </c>
      <c r="AO22" s="94">
        <v>0.15420873289682058</v>
      </c>
      <c r="AP22" s="89">
        <v>0.2807363075066961</v>
      </c>
      <c r="AQ22" s="90">
        <v>0.09789269568933763</v>
      </c>
      <c r="AR22" s="91" t="s">
        <v>45</v>
      </c>
      <c r="AS22" s="92" t="s">
        <v>45</v>
      </c>
      <c r="AT22" s="91">
        <v>0.1611821131883007</v>
      </c>
      <c r="AU22" s="92">
        <v>0.06181167018518072</v>
      </c>
      <c r="AV22" s="91">
        <v>0.4545572020098965</v>
      </c>
      <c r="AW22" s="92">
        <v>0.0974653119552654</v>
      </c>
      <c r="AX22" s="93">
        <v>0.6372532061147004</v>
      </c>
      <c r="AY22" s="98">
        <v>0.13142998482537643</v>
      </c>
    </row>
    <row r="23" spans="1:51" ht="12.75">
      <c r="A23" s="88" t="s">
        <v>76</v>
      </c>
      <c r="B23" s="89">
        <v>15.719560854663705</v>
      </c>
      <c r="C23" s="90">
        <v>0.005378628375042876</v>
      </c>
      <c r="D23" s="91">
        <v>15.888962660233004</v>
      </c>
      <c r="E23" s="92">
        <v>0.005361624446610589</v>
      </c>
      <c r="F23" s="91">
        <v>15.876617940257855</v>
      </c>
      <c r="G23" s="92">
        <v>0.006728851979435299</v>
      </c>
      <c r="H23" s="91">
        <v>15.833344996636821</v>
      </c>
      <c r="I23" s="92">
        <v>0.005310157046389908</v>
      </c>
      <c r="J23" s="93">
        <v>15.74584978605259</v>
      </c>
      <c r="K23" s="94">
        <v>0.006251888438144245</v>
      </c>
      <c r="L23" s="89">
        <v>51.66615399918734</v>
      </c>
      <c r="M23" s="90">
        <v>1.7746413082072587</v>
      </c>
      <c r="N23" s="91">
        <v>49.33669486023157</v>
      </c>
      <c r="O23" s="92">
        <v>1.7214654946623802</v>
      </c>
      <c r="P23" s="91">
        <v>43.424093910804984</v>
      </c>
      <c r="Q23" s="92">
        <v>1.8994528470896463</v>
      </c>
      <c r="R23" s="91">
        <v>46.78068003734895</v>
      </c>
      <c r="S23" s="92">
        <v>1.8026083870603955</v>
      </c>
      <c r="T23" s="93">
        <v>48.71919591191307</v>
      </c>
      <c r="U23" s="94">
        <v>1.680807459308346</v>
      </c>
      <c r="V23" s="95">
        <v>-0.4604771087285528</v>
      </c>
      <c r="W23" s="90">
        <v>0.01898321319727666</v>
      </c>
      <c r="X23" s="96">
        <v>-0.05390866571613404</v>
      </c>
      <c r="Y23" s="92">
        <v>0.023225947287699063</v>
      </c>
      <c r="Z23" s="96">
        <v>-0.11237705950584932</v>
      </c>
      <c r="AA23" s="92">
        <v>0.01818356417385738</v>
      </c>
      <c r="AB23" s="96">
        <v>-0.06799204328232909</v>
      </c>
      <c r="AC23" s="92">
        <v>0.012421298423580798</v>
      </c>
      <c r="AD23" s="97">
        <v>-0.0659456511722296</v>
      </c>
      <c r="AE23" s="94">
        <v>0.01718626056923808</v>
      </c>
      <c r="AF23" s="89">
        <v>0.5064395207954401</v>
      </c>
      <c r="AG23" s="90">
        <v>0.1084626858726868</v>
      </c>
      <c r="AH23" s="91">
        <v>1.3068763664650955</v>
      </c>
      <c r="AI23" s="92">
        <v>0.17524762265888397</v>
      </c>
      <c r="AJ23" s="91">
        <v>1.9240527542438397</v>
      </c>
      <c r="AK23" s="92">
        <v>0.2314826326895331</v>
      </c>
      <c r="AL23" s="91">
        <v>2.2629395723202204</v>
      </c>
      <c r="AM23" s="92">
        <v>0.23563554319448707</v>
      </c>
      <c r="AN23" s="93">
        <v>3.252481687542404</v>
      </c>
      <c r="AO23" s="94">
        <v>0.3705082719275674</v>
      </c>
      <c r="AP23" s="89">
        <v>0</v>
      </c>
      <c r="AQ23" s="90" t="s">
        <v>46</v>
      </c>
      <c r="AR23" s="91">
        <v>0.9493091622846022</v>
      </c>
      <c r="AS23" s="92">
        <v>0.18824857847051457</v>
      </c>
      <c r="AT23" s="91">
        <v>1.6400544339732543</v>
      </c>
      <c r="AU23" s="92">
        <v>0.2099115452946704</v>
      </c>
      <c r="AV23" s="91">
        <v>1.3280339878147296</v>
      </c>
      <c r="AW23" s="92">
        <v>0.16604645660177475</v>
      </c>
      <c r="AX23" s="93">
        <v>2.908883017311208</v>
      </c>
      <c r="AY23" s="98">
        <v>0.37228955729915575</v>
      </c>
    </row>
    <row r="24" spans="1:51" ht="12.75">
      <c r="A24" s="88" t="s">
        <v>98</v>
      </c>
      <c r="B24" s="89">
        <v>15.718343444714353</v>
      </c>
      <c r="C24" s="90">
        <v>0.004137439025080759</v>
      </c>
      <c r="D24" s="91">
        <v>15.735619071256329</v>
      </c>
      <c r="E24" s="92">
        <v>0.005756493198798125</v>
      </c>
      <c r="F24" s="91">
        <v>15.73056994160021</v>
      </c>
      <c r="G24" s="92">
        <v>0.005531983984915866</v>
      </c>
      <c r="H24" s="91">
        <v>15.727036653906195</v>
      </c>
      <c r="I24" s="92">
        <v>0.004964514228650291</v>
      </c>
      <c r="J24" s="93">
        <v>15.771017910902543</v>
      </c>
      <c r="K24" s="94">
        <v>0.005093600522737169</v>
      </c>
      <c r="L24" s="89">
        <v>49.685715772774195</v>
      </c>
      <c r="M24" s="90">
        <v>0.9394836060541251</v>
      </c>
      <c r="N24" s="91">
        <v>50.91272909441782</v>
      </c>
      <c r="O24" s="92">
        <v>0.811430158973806</v>
      </c>
      <c r="P24" s="91">
        <v>50.27507849602003</v>
      </c>
      <c r="Q24" s="92">
        <v>0.8029642403312094</v>
      </c>
      <c r="R24" s="91">
        <v>50.50493484916103</v>
      </c>
      <c r="S24" s="92">
        <v>0.6971028278351867</v>
      </c>
      <c r="T24" s="93">
        <v>49.74312437771415</v>
      </c>
      <c r="U24" s="94">
        <v>0.5608777750708207</v>
      </c>
      <c r="V24" s="95">
        <v>0.17855175309664226</v>
      </c>
      <c r="W24" s="90">
        <v>0.024801778110400654</v>
      </c>
      <c r="X24" s="96">
        <v>0.07955227012966656</v>
      </c>
      <c r="Y24" s="92">
        <v>0.03232381892977663</v>
      </c>
      <c r="Z24" s="96">
        <v>0.4487550226656256</v>
      </c>
      <c r="AA24" s="92">
        <v>0.02370387706819797</v>
      </c>
      <c r="AB24" s="96">
        <v>0.4454151394202062</v>
      </c>
      <c r="AC24" s="92">
        <v>0.020859406522940355</v>
      </c>
      <c r="AD24" s="97">
        <v>0.4260424038343056</v>
      </c>
      <c r="AE24" s="94">
        <v>0.02340084384321551</v>
      </c>
      <c r="AF24" s="89">
        <v>3.866118928835606</v>
      </c>
      <c r="AG24" s="90">
        <v>0.42933189220991974</v>
      </c>
      <c r="AH24" s="91">
        <v>6.490720278244816</v>
      </c>
      <c r="AI24" s="92">
        <v>0.778780750649809</v>
      </c>
      <c r="AJ24" s="91">
        <v>7.569711549280197</v>
      </c>
      <c r="AK24" s="92">
        <v>0.8100116909357712</v>
      </c>
      <c r="AL24" s="91">
        <v>8.62174147779952</v>
      </c>
      <c r="AM24" s="92">
        <v>0.38951602099059457</v>
      </c>
      <c r="AN24" s="93">
        <v>9.159385389948548</v>
      </c>
      <c r="AO24" s="94">
        <v>0.5891870213535609</v>
      </c>
      <c r="AP24" s="89">
        <v>0</v>
      </c>
      <c r="AQ24" s="90" t="s">
        <v>46</v>
      </c>
      <c r="AR24" s="91">
        <v>3.8991146858020937</v>
      </c>
      <c r="AS24" s="92">
        <v>0.48093995927732885</v>
      </c>
      <c r="AT24" s="91">
        <v>4.53901595048702</v>
      </c>
      <c r="AU24" s="92">
        <v>0.5157213320914864</v>
      </c>
      <c r="AV24" s="91">
        <v>4.508992238974653</v>
      </c>
      <c r="AW24" s="92">
        <v>0.2743522931005377</v>
      </c>
      <c r="AX24" s="93">
        <v>4.604709495387445</v>
      </c>
      <c r="AY24" s="98">
        <v>0.28214221418174595</v>
      </c>
    </row>
    <row r="25" spans="1:51" ht="12.75">
      <c r="A25" s="88" t="s">
        <v>65</v>
      </c>
      <c r="B25" s="89" t="s">
        <v>45</v>
      </c>
      <c r="C25" s="90" t="s">
        <v>45</v>
      </c>
      <c r="D25" s="91" t="s">
        <v>45</v>
      </c>
      <c r="E25" s="92" t="s">
        <v>45</v>
      </c>
      <c r="F25" s="91">
        <v>15.803905658689505</v>
      </c>
      <c r="G25" s="92">
        <v>0.005072787468160653</v>
      </c>
      <c r="H25" s="91">
        <v>15.811054728841356</v>
      </c>
      <c r="I25" s="92">
        <v>0.004428853053149785</v>
      </c>
      <c r="J25" s="93">
        <v>15.817611695003471</v>
      </c>
      <c r="K25" s="94">
        <v>0.005069643474225747</v>
      </c>
      <c r="L25" s="89" t="s">
        <v>45</v>
      </c>
      <c r="M25" s="90" t="s">
        <v>45</v>
      </c>
      <c r="N25" s="91" t="s">
        <v>45</v>
      </c>
      <c r="O25" s="92" t="s">
        <v>45</v>
      </c>
      <c r="P25" s="91">
        <v>48.803015145073935</v>
      </c>
      <c r="Q25" s="92">
        <v>0.856769211687019</v>
      </c>
      <c r="R25" s="91">
        <v>48.231905583440636</v>
      </c>
      <c r="S25" s="92">
        <v>0.7008690385847747</v>
      </c>
      <c r="T25" s="93">
        <v>50.50153455578421</v>
      </c>
      <c r="U25" s="94">
        <v>0.6931730063321767</v>
      </c>
      <c r="V25" s="95" t="s">
        <v>45</v>
      </c>
      <c r="W25" s="90" t="s">
        <v>45</v>
      </c>
      <c r="X25" s="96" t="s">
        <v>45</v>
      </c>
      <c r="Y25" s="92" t="s">
        <v>45</v>
      </c>
      <c r="Z25" s="96">
        <v>-0.13190990625978444</v>
      </c>
      <c r="AA25" s="92">
        <v>0.018307323129208544</v>
      </c>
      <c r="AB25" s="96">
        <v>0.09771794677144573</v>
      </c>
      <c r="AC25" s="92">
        <v>0.018426375228511604</v>
      </c>
      <c r="AD25" s="97">
        <v>0.11165579969647095</v>
      </c>
      <c r="AE25" s="94">
        <v>0.013889503924245221</v>
      </c>
      <c r="AF25" s="89" t="s">
        <v>45</v>
      </c>
      <c r="AG25" s="90" t="s">
        <v>45</v>
      </c>
      <c r="AH25" s="91" t="s">
        <v>45</v>
      </c>
      <c r="AI25" s="92" t="s">
        <v>45</v>
      </c>
      <c r="AJ25" s="91">
        <v>11.560586527871344</v>
      </c>
      <c r="AK25" s="92">
        <v>0.5910263164172402</v>
      </c>
      <c r="AL25" s="91">
        <v>8.004853343862765</v>
      </c>
      <c r="AM25" s="92">
        <v>0.6236124964400802</v>
      </c>
      <c r="AN25" s="93">
        <v>8.144747559496766</v>
      </c>
      <c r="AO25" s="94">
        <v>0.5433685471806243</v>
      </c>
      <c r="AP25" s="89" t="s">
        <v>45</v>
      </c>
      <c r="AQ25" s="90" t="s">
        <v>45</v>
      </c>
      <c r="AR25" s="91" t="s">
        <v>45</v>
      </c>
      <c r="AS25" s="92" t="s">
        <v>45</v>
      </c>
      <c r="AT25" s="91">
        <v>4.1335774911259255</v>
      </c>
      <c r="AU25" s="92">
        <v>0.7542317579574653</v>
      </c>
      <c r="AV25" s="91">
        <v>2.7454177983335355</v>
      </c>
      <c r="AW25" s="92">
        <v>0.398124849299688</v>
      </c>
      <c r="AX25" s="93">
        <v>5.523001435642552</v>
      </c>
      <c r="AY25" s="98">
        <v>0.5194197011964561</v>
      </c>
    </row>
    <row r="26" spans="1:51" ht="12.75">
      <c r="A26" s="88" t="s">
        <v>66</v>
      </c>
      <c r="B26" s="89">
        <v>15.63013670038758</v>
      </c>
      <c r="C26" s="90">
        <v>0.004203221007397527</v>
      </c>
      <c r="D26" s="91">
        <v>15.713286004595957</v>
      </c>
      <c r="E26" s="92">
        <v>0.003521667951990497</v>
      </c>
      <c r="F26" s="91">
        <v>15.646130479282176</v>
      </c>
      <c r="G26" s="92">
        <v>0.004627562032706679</v>
      </c>
      <c r="H26" s="91">
        <v>15.721317478831462</v>
      </c>
      <c r="I26" s="92">
        <v>0.003924423657368364</v>
      </c>
      <c r="J26" s="93">
        <v>15.706117331091033</v>
      </c>
      <c r="K26" s="94">
        <v>0.0040123886429186744</v>
      </c>
      <c r="L26" s="89">
        <v>51.42347807729766</v>
      </c>
      <c r="M26" s="90">
        <v>0.7832025364097766</v>
      </c>
      <c r="N26" s="91">
        <v>50.13991223122749</v>
      </c>
      <c r="O26" s="92">
        <v>0.7182931708884427</v>
      </c>
      <c r="P26" s="91">
        <v>50.35305016719427</v>
      </c>
      <c r="Q26" s="92">
        <v>0.8343325922847055</v>
      </c>
      <c r="R26" s="91">
        <v>49.89770446928099</v>
      </c>
      <c r="S26" s="92">
        <v>0.5092636437075081</v>
      </c>
      <c r="T26" s="93">
        <v>48.64568077827879</v>
      </c>
      <c r="U26" s="94">
        <v>0.46570044123561627</v>
      </c>
      <c r="V26" s="95">
        <v>-0.1772291791167744</v>
      </c>
      <c r="W26" s="90">
        <v>0.023172993424485155</v>
      </c>
      <c r="X26" s="96">
        <v>0.05706178938831228</v>
      </c>
      <c r="Y26" s="92">
        <v>0.019923106443549277</v>
      </c>
      <c r="Z26" s="96">
        <v>0.18976529367532513</v>
      </c>
      <c r="AA26" s="92">
        <v>0.017570179150081564</v>
      </c>
      <c r="AB26" s="96">
        <v>0.39374535758892587</v>
      </c>
      <c r="AC26" s="92">
        <v>0.017561862889883588</v>
      </c>
      <c r="AD26" s="97">
        <v>0.3647779601598702</v>
      </c>
      <c r="AE26" s="94">
        <v>0.01568034840100698</v>
      </c>
      <c r="AF26" s="89">
        <v>0.9927481709924317</v>
      </c>
      <c r="AG26" s="90">
        <v>0.18417324918177191</v>
      </c>
      <c r="AH26" s="91">
        <v>1.8802818558005923</v>
      </c>
      <c r="AI26" s="92">
        <v>0.22548014614423764</v>
      </c>
      <c r="AJ26" s="91">
        <v>1.5451773770444845</v>
      </c>
      <c r="AK26" s="92">
        <v>0.27745601983912427</v>
      </c>
      <c r="AL26" s="91">
        <v>2.578922947726086</v>
      </c>
      <c r="AM26" s="92">
        <v>0.3311868757921013</v>
      </c>
      <c r="AN26" s="93">
        <v>3.402156744280039</v>
      </c>
      <c r="AO26" s="94">
        <v>0.17817768167994716</v>
      </c>
      <c r="AP26" s="89">
        <v>4.592216651438965</v>
      </c>
      <c r="AQ26" s="90">
        <v>0.2234109989245237</v>
      </c>
      <c r="AR26" s="91">
        <v>1.7712449091621452</v>
      </c>
      <c r="AS26" s="92">
        <v>0.2121055876313862</v>
      </c>
      <c r="AT26" s="91">
        <v>2.337835827270612</v>
      </c>
      <c r="AU26" s="92">
        <v>0.45259654695980694</v>
      </c>
      <c r="AV26" s="91">
        <v>3.6794848847845905</v>
      </c>
      <c r="AW26" s="92">
        <v>0.31633295693145</v>
      </c>
      <c r="AX26" s="93">
        <v>4.533171160690315</v>
      </c>
      <c r="AY26" s="98">
        <v>0.21977912876824496</v>
      </c>
    </row>
    <row r="27" spans="1:51" ht="12.75">
      <c r="A27" s="88" t="s">
        <v>78</v>
      </c>
      <c r="B27" s="89">
        <v>15.790554732723933</v>
      </c>
      <c r="C27" s="90">
        <v>0.005020098855766419</v>
      </c>
      <c r="D27" s="91">
        <v>15.872291268708826</v>
      </c>
      <c r="E27" s="92">
        <v>0.004825918224424691</v>
      </c>
      <c r="F27" s="91">
        <v>15.747154087204029</v>
      </c>
      <c r="G27" s="92">
        <v>0.005355333956419667</v>
      </c>
      <c r="H27" s="91">
        <v>15.860377186260079</v>
      </c>
      <c r="I27" s="92">
        <v>0.004420745120611611</v>
      </c>
      <c r="J27" s="93">
        <v>15.859071439095189</v>
      </c>
      <c r="K27" s="94">
        <v>0.004266034177769801</v>
      </c>
      <c r="L27" s="89">
        <v>51.34363514342238</v>
      </c>
      <c r="M27" s="90">
        <v>1.3214132485754806</v>
      </c>
      <c r="N27" s="91">
        <v>52.59603926523189</v>
      </c>
      <c r="O27" s="92">
        <v>1.3501315435582115</v>
      </c>
      <c r="P27" s="91">
        <v>51.450418484378304</v>
      </c>
      <c r="Q27" s="92">
        <v>1.27550893672915</v>
      </c>
      <c r="R27" s="91">
        <v>51.257641434229186</v>
      </c>
      <c r="S27" s="92">
        <v>1.1905050990550226</v>
      </c>
      <c r="T27" s="93">
        <v>51.39978589321622</v>
      </c>
      <c r="U27" s="94">
        <v>1.003481389126957</v>
      </c>
      <c r="V27" s="95">
        <v>-0.41853005430086987</v>
      </c>
      <c r="W27" s="90">
        <v>0.023776147316072117</v>
      </c>
      <c r="X27" s="96">
        <v>-0.3188093378566489</v>
      </c>
      <c r="Y27" s="92">
        <v>0.030326107463182452</v>
      </c>
      <c r="Z27" s="96">
        <v>-0.28139120410091656</v>
      </c>
      <c r="AA27" s="92">
        <v>0.025126420666211142</v>
      </c>
      <c r="AB27" s="96">
        <v>-0.13953230657802812</v>
      </c>
      <c r="AC27" s="92">
        <v>0.025033249029801734</v>
      </c>
      <c r="AD27" s="97">
        <v>-0.03816801251280925</v>
      </c>
      <c r="AE27" s="94">
        <v>0.016641982722196674</v>
      </c>
      <c r="AF27" s="89">
        <v>2.223951866641411</v>
      </c>
      <c r="AG27" s="90">
        <v>0.26931957895562625</v>
      </c>
      <c r="AH27" s="91">
        <v>14.25648376416157</v>
      </c>
      <c r="AI27" s="92">
        <v>1.3278761528352394</v>
      </c>
      <c r="AJ27" s="91">
        <v>12.993946716773502</v>
      </c>
      <c r="AK27" s="92">
        <v>1.0172193456596446</v>
      </c>
      <c r="AL27" s="91">
        <v>13.143190796928089</v>
      </c>
      <c r="AM27" s="92">
        <v>1.359851369178787</v>
      </c>
      <c r="AN27" s="93">
        <v>14.983091973314977</v>
      </c>
      <c r="AO27" s="94">
        <v>1.1174620414328589</v>
      </c>
      <c r="AP27" s="89">
        <v>1.1462110381604644</v>
      </c>
      <c r="AQ27" s="90">
        <v>0.20420981170358043</v>
      </c>
      <c r="AR27" s="91">
        <v>6.09893758598288</v>
      </c>
      <c r="AS27" s="92">
        <v>0.7232460587005075</v>
      </c>
      <c r="AT27" s="91">
        <v>7.0198467485965645</v>
      </c>
      <c r="AU27" s="92">
        <v>0.583788790799983</v>
      </c>
      <c r="AV27" s="91">
        <v>7.045438886465736</v>
      </c>
      <c r="AW27" s="92">
        <v>0.6227917364853616</v>
      </c>
      <c r="AX27" s="93">
        <v>7.96907531710061</v>
      </c>
      <c r="AY27" s="98">
        <v>0.6892022197966223</v>
      </c>
    </row>
    <row r="28" spans="1:51" ht="12.75">
      <c r="A28" s="88" t="s">
        <v>72</v>
      </c>
      <c r="B28" s="89">
        <v>15.70335941445271</v>
      </c>
      <c r="C28" s="90">
        <v>0.007371720604209585</v>
      </c>
      <c r="D28" s="91">
        <v>15.774036463550377</v>
      </c>
      <c r="E28" s="92">
        <v>0.004617890216541859</v>
      </c>
      <c r="F28" s="91">
        <v>15.851893828973267</v>
      </c>
      <c r="G28" s="92">
        <v>0.004676367911974241</v>
      </c>
      <c r="H28" s="91">
        <v>15.828962047059575</v>
      </c>
      <c r="I28" s="92">
        <v>0.005028303413239297</v>
      </c>
      <c r="J28" s="93">
        <v>15.8277726050333</v>
      </c>
      <c r="K28" s="94">
        <v>0.005089829829760552</v>
      </c>
      <c r="L28" s="89">
        <v>49.65251632594513</v>
      </c>
      <c r="M28" s="90">
        <v>1.4721844386353256</v>
      </c>
      <c r="N28" s="91">
        <v>49.658964045187865</v>
      </c>
      <c r="O28" s="92">
        <v>1.0354028355593183</v>
      </c>
      <c r="P28" s="91">
        <v>48.41584700136643</v>
      </c>
      <c r="Q28" s="92">
        <v>0.8588732411805704</v>
      </c>
      <c r="R28" s="91">
        <v>48.91303220101309</v>
      </c>
      <c r="S28" s="92">
        <v>0.9686964274758542</v>
      </c>
      <c r="T28" s="93">
        <v>49.13217318574918</v>
      </c>
      <c r="U28" s="94">
        <v>0.7505489566005541</v>
      </c>
      <c r="V28" s="95">
        <v>-0.007385869426787898</v>
      </c>
      <c r="W28" s="90">
        <v>0.01884026744799275</v>
      </c>
      <c r="X28" s="96">
        <v>0.00927457398007061</v>
      </c>
      <c r="Y28" s="92">
        <v>0.02707623402566838</v>
      </c>
      <c r="Z28" s="96">
        <v>0.1868101272994242</v>
      </c>
      <c r="AA28" s="92">
        <v>0.027073780296328117</v>
      </c>
      <c r="AB28" s="96">
        <v>0.19698255157880815</v>
      </c>
      <c r="AC28" s="92">
        <v>0.020987483239445617</v>
      </c>
      <c r="AD28" s="97">
        <v>0.194818571534022</v>
      </c>
      <c r="AE28" s="94">
        <v>0.023769445785573627</v>
      </c>
      <c r="AF28" s="89">
        <v>10.167031707902954</v>
      </c>
      <c r="AG28" s="90">
        <v>0.5850499811589323</v>
      </c>
      <c r="AH28" s="91">
        <v>15.426556844325326</v>
      </c>
      <c r="AI28" s="92">
        <v>1.0985852161238159</v>
      </c>
      <c r="AJ28" s="91">
        <v>14.238691177380447</v>
      </c>
      <c r="AK28" s="92">
        <v>0.976265000361042</v>
      </c>
      <c r="AL28" s="91">
        <v>17.621600136092415</v>
      </c>
      <c r="AM28" s="92">
        <v>1.0128442662162656</v>
      </c>
      <c r="AN28" s="93">
        <v>13.44694357794336</v>
      </c>
      <c r="AO28" s="94">
        <v>0.7984697535744832</v>
      </c>
      <c r="AP28" s="89">
        <v>0</v>
      </c>
      <c r="AQ28" s="90" t="s">
        <v>46</v>
      </c>
      <c r="AR28" s="91">
        <v>7.742801037538224</v>
      </c>
      <c r="AS28" s="92">
        <v>0.573721811218417</v>
      </c>
      <c r="AT28" s="91">
        <v>9.006187301952204</v>
      </c>
      <c r="AU28" s="92">
        <v>0.7437887855683465</v>
      </c>
      <c r="AV28" s="91">
        <v>10.49323575288199</v>
      </c>
      <c r="AW28" s="92">
        <v>0.755756086059868</v>
      </c>
      <c r="AX28" s="93">
        <v>7.368308135573863</v>
      </c>
      <c r="AY28" s="98">
        <v>0.6344663759253416</v>
      </c>
    </row>
    <row r="29" spans="1:51" ht="12.75">
      <c r="A29" s="88" t="s">
        <v>62</v>
      </c>
      <c r="B29" s="89">
        <v>15.69858515288938</v>
      </c>
      <c r="C29" s="90">
        <v>0.005924662110954228</v>
      </c>
      <c r="D29" s="91">
        <v>15.687987489734928</v>
      </c>
      <c r="E29" s="92">
        <v>0.004930536853725518</v>
      </c>
      <c r="F29" s="91">
        <v>15.716407553530841</v>
      </c>
      <c r="G29" s="92">
        <v>0.004198263364723316</v>
      </c>
      <c r="H29" s="91">
        <v>15.707448223328047</v>
      </c>
      <c r="I29" s="92">
        <v>0.005398295550232773</v>
      </c>
      <c r="J29" s="93">
        <v>15.71655800036409</v>
      </c>
      <c r="K29" s="94">
        <v>0.0038145132090650403</v>
      </c>
      <c r="L29" s="89">
        <v>49.79706416876126</v>
      </c>
      <c r="M29" s="90">
        <v>1.3051151207145697</v>
      </c>
      <c r="N29" s="91">
        <v>51.71132113996778</v>
      </c>
      <c r="O29" s="92">
        <v>1.1864764309454137</v>
      </c>
      <c r="P29" s="91">
        <v>49.74209824615027</v>
      </c>
      <c r="Q29" s="92">
        <v>1.0036582268675538</v>
      </c>
      <c r="R29" s="91">
        <v>50.89223155735251</v>
      </c>
      <c r="S29" s="92">
        <v>1.1063063320902675</v>
      </c>
      <c r="T29" s="93">
        <v>50.47367079566004</v>
      </c>
      <c r="U29" s="94">
        <v>0.7228672205357752</v>
      </c>
      <c r="V29" s="95">
        <v>-0.36385916903765847</v>
      </c>
      <c r="W29" s="90">
        <v>0.03470810588650831</v>
      </c>
      <c r="X29" s="96">
        <v>-0.3038126768450977</v>
      </c>
      <c r="Y29" s="92">
        <v>0.049833643956836364</v>
      </c>
      <c r="Z29" s="96">
        <v>-0.21869159086508871</v>
      </c>
      <c r="AA29" s="92">
        <v>0.032515174753449706</v>
      </c>
      <c r="AB29" s="96">
        <v>-0.034887181104953605</v>
      </c>
      <c r="AC29" s="92">
        <v>0.028243796414922074</v>
      </c>
      <c r="AD29" s="97">
        <v>-0.06486728544913654</v>
      </c>
      <c r="AE29" s="94">
        <v>0.03057424165828768</v>
      </c>
      <c r="AF29" s="89">
        <v>4.40384954965702</v>
      </c>
      <c r="AG29" s="90">
        <v>0.8969748987443706</v>
      </c>
      <c r="AH29" s="91">
        <v>7.44382697164383</v>
      </c>
      <c r="AI29" s="92">
        <v>0.6458862111831393</v>
      </c>
      <c r="AJ29" s="91">
        <v>7.551615721943854</v>
      </c>
      <c r="AK29" s="92">
        <v>0.7468586927497</v>
      </c>
      <c r="AL29" s="91">
        <v>9.029319240128226</v>
      </c>
      <c r="AM29" s="92">
        <v>0.8038696576605011</v>
      </c>
      <c r="AN29" s="93">
        <v>10.578311759347873</v>
      </c>
      <c r="AO29" s="94">
        <v>0.8392737164050087</v>
      </c>
      <c r="AP29" s="89">
        <v>0</v>
      </c>
      <c r="AQ29" s="90" t="s">
        <v>46</v>
      </c>
      <c r="AR29" s="91">
        <v>3.2399333248324376</v>
      </c>
      <c r="AS29" s="92">
        <v>0.3929195206414083</v>
      </c>
      <c r="AT29" s="91">
        <v>3.9473685884855696</v>
      </c>
      <c r="AU29" s="92">
        <v>0.5330042676801638</v>
      </c>
      <c r="AV29" s="91">
        <v>4.783217074785164</v>
      </c>
      <c r="AW29" s="92">
        <v>0.6442991697459584</v>
      </c>
      <c r="AX29" s="93">
        <v>5.100385227120606</v>
      </c>
      <c r="AY29" s="98">
        <v>0.5804707640236123</v>
      </c>
    </row>
    <row r="30" spans="1:51" ht="12.75">
      <c r="A30" s="88" t="s">
        <v>83</v>
      </c>
      <c r="B30" s="89">
        <v>15.71203727371746</v>
      </c>
      <c r="C30" s="90">
        <v>0.005205512760702218</v>
      </c>
      <c r="D30" s="91">
        <v>15.737876392362077</v>
      </c>
      <c r="E30" s="92">
        <v>0.005133493626767389</v>
      </c>
      <c r="F30" s="91">
        <v>15.708094970497823</v>
      </c>
      <c r="G30" s="92">
        <v>0.005062736213223513</v>
      </c>
      <c r="H30" s="91">
        <v>15.714325501905583</v>
      </c>
      <c r="I30" s="92">
        <v>0.004989623014425475</v>
      </c>
      <c r="J30" s="93">
        <v>15.721466983361912</v>
      </c>
      <c r="K30" s="94">
        <v>0.004914756227178056</v>
      </c>
      <c r="L30" s="89">
        <v>49.59367838945813</v>
      </c>
      <c r="M30" s="90">
        <v>2.108445976669029</v>
      </c>
      <c r="N30" s="91">
        <v>47.25479964855296</v>
      </c>
      <c r="O30" s="92">
        <v>1.5798557188258042</v>
      </c>
      <c r="P30" s="91">
        <v>47.927938514720005</v>
      </c>
      <c r="Q30" s="92">
        <v>1.865933994413995</v>
      </c>
      <c r="R30" s="91">
        <v>49.57975743937005</v>
      </c>
      <c r="S30" s="92">
        <v>1.5076750214966286</v>
      </c>
      <c r="T30" s="93">
        <v>51.781141816901055</v>
      </c>
      <c r="U30" s="94">
        <v>1.426515659122578</v>
      </c>
      <c r="V30" s="95">
        <v>-0.49235482773793326</v>
      </c>
      <c r="W30" s="90">
        <v>0.02986387278245712</v>
      </c>
      <c r="X30" s="96">
        <v>-0.31143840342217716</v>
      </c>
      <c r="Y30" s="92">
        <v>0.023418305596945008</v>
      </c>
      <c r="Z30" s="96">
        <v>-0.2628182150104505</v>
      </c>
      <c r="AA30" s="92">
        <v>0.026337947216132265</v>
      </c>
      <c r="AB30" s="96">
        <v>-0.15878308811622588</v>
      </c>
      <c r="AC30" s="92">
        <v>0.025139195795851246</v>
      </c>
      <c r="AD30" s="97">
        <v>-0.2528234012055262</v>
      </c>
      <c r="AE30" s="94">
        <v>0.028912137869887503</v>
      </c>
      <c r="AF30" s="89">
        <v>1.610573071091839</v>
      </c>
      <c r="AG30" s="90">
        <v>0.2023082809927743</v>
      </c>
      <c r="AH30" s="91">
        <v>2.256554820182562</v>
      </c>
      <c r="AI30" s="92">
        <v>0.23132845386959314</v>
      </c>
      <c r="AJ30" s="91">
        <v>1.6787880181522175</v>
      </c>
      <c r="AK30" s="92">
        <v>0.2515437175722017</v>
      </c>
      <c r="AL30" s="91">
        <v>2.1004592731201726</v>
      </c>
      <c r="AM30" s="92">
        <v>0.2500125798594529</v>
      </c>
      <c r="AN30" s="93">
        <v>1.7268386426761535</v>
      </c>
      <c r="AO30" s="94">
        <v>0.23549526270514234</v>
      </c>
      <c r="AP30" s="89">
        <v>0</v>
      </c>
      <c r="AQ30" s="90" t="s">
        <v>46</v>
      </c>
      <c r="AR30" s="91">
        <v>0.6355320626298787</v>
      </c>
      <c r="AS30" s="92">
        <v>0.11967094258744364</v>
      </c>
      <c r="AT30" s="91">
        <v>0.8438662290948848</v>
      </c>
      <c r="AU30" s="92">
        <v>0.16042199794261008</v>
      </c>
      <c r="AV30" s="91">
        <v>0.9516600793474833</v>
      </c>
      <c r="AW30" s="92">
        <v>0.33628197434192714</v>
      </c>
      <c r="AX30" s="93">
        <v>0.9917918119219907</v>
      </c>
      <c r="AY30" s="98">
        <v>0.15566143926212048</v>
      </c>
    </row>
    <row r="31" spans="1:51" ht="12.75">
      <c r="A31" s="88" t="s">
        <v>105</v>
      </c>
      <c r="B31" s="89">
        <v>15.632460594300092</v>
      </c>
      <c r="C31" s="90">
        <v>0.004582541544892038</v>
      </c>
      <c r="D31" s="91">
        <v>15.699938476671115</v>
      </c>
      <c r="E31" s="92">
        <v>0.0046713341804846915</v>
      </c>
      <c r="F31" s="91">
        <v>15.713539100253584</v>
      </c>
      <c r="G31" s="92">
        <v>0.0041363116396753085</v>
      </c>
      <c r="H31" s="91">
        <v>15.736433052405335</v>
      </c>
      <c r="I31" s="92">
        <v>0.0048562032816892985</v>
      </c>
      <c r="J31" s="93">
        <v>15.706649228890042</v>
      </c>
      <c r="K31" s="94">
        <v>0.004218270631535292</v>
      </c>
      <c r="L31" s="89">
        <v>50.43574425228336</v>
      </c>
      <c r="M31" s="90">
        <v>0.8378651189749753</v>
      </c>
      <c r="N31" s="91">
        <v>48.37467945475018</v>
      </c>
      <c r="O31" s="92">
        <v>0.8177325547902631</v>
      </c>
      <c r="P31" s="91">
        <v>49.602148745361156</v>
      </c>
      <c r="Q31" s="92">
        <v>0.7523640995203265</v>
      </c>
      <c r="R31" s="91">
        <v>50.27947070932942</v>
      </c>
      <c r="S31" s="92">
        <v>0.258530289455772</v>
      </c>
      <c r="T31" s="93">
        <v>49.393714062634764</v>
      </c>
      <c r="U31" s="94">
        <v>0.327036821789239</v>
      </c>
      <c r="V31" s="95">
        <v>0.2412524302094079</v>
      </c>
      <c r="W31" s="90">
        <v>0.01654778851796313</v>
      </c>
      <c r="X31" s="96">
        <v>0.5506292783075043</v>
      </c>
      <c r="Y31" s="92">
        <v>0.015091436652767992</v>
      </c>
      <c r="Z31" s="96">
        <v>0.6060744559976956</v>
      </c>
      <c r="AA31" s="92">
        <v>0.011516087020578263</v>
      </c>
      <c r="AB31" s="96">
        <v>0.7245383083573625</v>
      </c>
      <c r="AC31" s="92">
        <v>0.012572373418085744</v>
      </c>
      <c r="AD31" s="97">
        <v>0.7829960096486351</v>
      </c>
      <c r="AE31" s="94">
        <v>0.012308319245191398</v>
      </c>
      <c r="AF31" s="89">
        <v>0.5976528417377373</v>
      </c>
      <c r="AG31" s="90">
        <v>0.14568025964589087</v>
      </c>
      <c r="AH31" s="91">
        <v>1.0079536012951715</v>
      </c>
      <c r="AI31" s="92">
        <v>0.1927071375413946</v>
      </c>
      <c r="AJ31" s="91">
        <v>1.8117363587922857</v>
      </c>
      <c r="AK31" s="92">
        <v>0.24189994598884765</v>
      </c>
      <c r="AL31" s="91">
        <v>2.360738435168343</v>
      </c>
      <c r="AM31" s="92">
        <v>0.24985384247093825</v>
      </c>
      <c r="AN31" s="93">
        <v>3.505141099617226</v>
      </c>
      <c r="AO31" s="94">
        <v>0.331821986955576</v>
      </c>
      <c r="AP31" s="89">
        <v>0</v>
      </c>
      <c r="AQ31" s="90" t="s">
        <v>46</v>
      </c>
      <c r="AR31" s="91">
        <v>1.6390559608688353</v>
      </c>
      <c r="AS31" s="92">
        <v>0.2191472143261518</v>
      </c>
      <c r="AT31" s="91">
        <v>2.18139513468965</v>
      </c>
      <c r="AU31" s="92">
        <v>0.26264317763312706</v>
      </c>
      <c r="AV31" s="91">
        <v>3.120047140962032</v>
      </c>
      <c r="AW31" s="92">
        <v>0.30189155341682705</v>
      </c>
      <c r="AX31" s="93">
        <v>3.9373281729985754</v>
      </c>
      <c r="AY31" s="98">
        <v>0.33253738426694235</v>
      </c>
    </row>
    <row r="32" spans="1:51" ht="12.75">
      <c r="A32" s="88" t="s">
        <v>87</v>
      </c>
      <c r="B32" s="89">
        <v>15.698035386116599</v>
      </c>
      <c r="C32" s="90">
        <v>0.0048807113552360075</v>
      </c>
      <c r="D32" s="91">
        <v>15.706652347321693</v>
      </c>
      <c r="E32" s="92">
        <v>0.005310688806249821</v>
      </c>
      <c r="F32" s="91">
        <v>15.703161063628468</v>
      </c>
      <c r="G32" s="92">
        <v>0.0032191969245738378</v>
      </c>
      <c r="H32" s="91">
        <v>15.709816025926667</v>
      </c>
      <c r="I32" s="92">
        <v>0.004942536074193944</v>
      </c>
      <c r="J32" s="93">
        <v>15.698260229987229</v>
      </c>
      <c r="K32" s="94">
        <v>0.0034963935299333207</v>
      </c>
      <c r="L32" s="89">
        <v>50.44429322797025</v>
      </c>
      <c r="M32" s="90">
        <v>1.7929421802020014</v>
      </c>
      <c r="N32" s="91">
        <v>49.612833530106684</v>
      </c>
      <c r="O32" s="92">
        <v>0.914660547804165</v>
      </c>
      <c r="P32" s="91">
        <v>50.589023568766564</v>
      </c>
      <c r="Q32" s="92">
        <v>1.072353023582279</v>
      </c>
      <c r="R32" s="91">
        <v>49.366135631912314</v>
      </c>
      <c r="S32" s="92">
        <v>1.0797387120874478</v>
      </c>
      <c r="T32" s="93">
        <v>49.167145397584996</v>
      </c>
      <c r="U32" s="94">
        <v>1.0938665298714412</v>
      </c>
      <c r="V32" s="95">
        <v>-0.3325082975055426</v>
      </c>
      <c r="W32" s="90">
        <v>0.032313307856369974</v>
      </c>
      <c r="X32" s="96">
        <v>-0.26101056067250195</v>
      </c>
      <c r="Y32" s="92">
        <v>0.03032437189756434</v>
      </c>
      <c r="Z32" s="96">
        <v>-0.06474577950600098</v>
      </c>
      <c r="AA32" s="92">
        <v>0.026307288974331433</v>
      </c>
      <c r="AB32" s="96">
        <v>0.08019973702459503</v>
      </c>
      <c r="AC32" s="92">
        <v>0.024443927891047056</v>
      </c>
      <c r="AD32" s="97">
        <v>0.12654110262707713</v>
      </c>
      <c r="AE32" s="94">
        <v>0.020944141598154963</v>
      </c>
      <c r="AF32" s="89">
        <v>1.425130380118666</v>
      </c>
      <c r="AG32" s="90">
        <v>0.25501571251545807</v>
      </c>
      <c r="AH32" s="91">
        <v>3.458506844227041</v>
      </c>
      <c r="AI32" s="92">
        <v>0.3123435078834858</v>
      </c>
      <c r="AJ32" s="91">
        <v>5.558864556427409</v>
      </c>
      <c r="AK32" s="92">
        <v>0.4747983563394506</v>
      </c>
      <c r="AL32" s="91">
        <v>8.281890258806403</v>
      </c>
      <c r="AM32" s="92">
        <v>0.6139534977411066</v>
      </c>
      <c r="AN32" s="93">
        <v>10.215798753349583</v>
      </c>
      <c r="AO32" s="94">
        <v>0.7129993846934148</v>
      </c>
      <c r="AP32" s="89">
        <v>1.0286955460493379</v>
      </c>
      <c r="AQ32" s="90">
        <v>0.4653741077424135</v>
      </c>
      <c r="AR32" s="91">
        <v>0.807127112737182</v>
      </c>
      <c r="AS32" s="92">
        <v>0.18121999637040004</v>
      </c>
      <c r="AT32" s="91">
        <v>4.0757834914983055</v>
      </c>
      <c r="AU32" s="92">
        <v>0.8069069408523295</v>
      </c>
      <c r="AV32" s="91">
        <v>5.8022722652485506</v>
      </c>
      <c r="AW32" s="92">
        <v>0.8689453890585194</v>
      </c>
      <c r="AX32" s="93">
        <v>4.877378875439613</v>
      </c>
      <c r="AY32" s="98">
        <v>0.5148396184075459</v>
      </c>
    </row>
    <row r="33" spans="1:51" ht="12.75">
      <c r="A33" s="88" t="s">
        <v>85</v>
      </c>
      <c r="B33" s="89">
        <v>15.594742065641608</v>
      </c>
      <c r="C33" s="90">
        <v>0.005744152839259373</v>
      </c>
      <c r="D33" s="91" t="s">
        <v>45</v>
      </c>
      <c r="E33" s="92" t="s">
        <v>45</v>
      </c>
      <c r="F33" s="91">
        <v>15.848862654091256</v>
      </c>
      <c r="G33" s="92">
        <v>0.006448701420598518</v>
      </c>
      <c r="H33" s="91">
        <v>15.69496007906552</v>
      </c>
      <c r="I33" s="92">
        <v>0.00432229354766074</v>
      </c>
      <c r="J33" s="93">
        <v>15.689770880168467</v>
      </c>
      <c r="K33" s="94">
        <v>0.004297277910170353</v>
      </c>
      <c r="L33" s="89">
        <v>58.22337033619356</v>
      </c>
      <c r="M33" s="90">
        <v>2.6656925282954167</v>
      </c>
      <c r="N33" s="91" t="s">
        <v>45</v>
      </c>
      <c r="O33" s="92" t="s">
        <v>45</v>
      </c>
      <c r="P33" s="91">
        <v>50.38157871167436</v>
      </c>
      <c r="Q33" s="92">
        <v>1.3984929284642678</v>
      </c>
      <c r="R33" s="91">
        <v>50.90178497968398</v>
      </c>
      <c r="S33" s="92">
        <v>0.9301886496791527</v>
      </c>
      <c r="T33" s="93">
        <v>50.790462966894246</v>
      </c>
      <c r="U33" s="94">
        <v>0.8074668997896248</v>
      </c>
      <c r="V33" s="95">
        <v>-0.16637734424718065</v>
      </c>
      <c r="W33" s="90">
        <v>0.04612518118687962</v>
      </c>
      <c r="X33" s="96" t="s">
        <v>45</v>
      </c>
      <c r="Y33" s="92" t="s">
        <v>45</v>
      </c>
      <c r="Z33" s="96">
        <v>0.10660347792719116</v>
      </c>
      <c r="AA33" s="92">
        <v>0.019882148975978273</v>
      </c>
      <c r="AB33" s="96">
        <v>0.13981756155345668</v>
      </c>
      <c r="AC33" s="92">
        <v>0.022714342571015</v>
      </c>
      <c r="AD33" s="97">
        <v>0.17181283648062018</v>
      </c>
      <c r="AE33" s="94">
        <v>0.027264814414575924</v>
      </c>
      <c r="AF33" s="89">
        <v>8.830334593885315</v>
      </c>
      <c r="AG33" s="90">
        <v>1.088686281942583</v>
      </c>
      <c r="AH33" s="91" t="s">
        <v>45</v>
      </c>
      <c r="AI33" s="92" t="s">
        <v>45</v>
      </c>
      <c r="AJ33" s="91">
        <v>23.012407702975104</v>
      </c>
      <c r="AK33" s="92">
        <v>1.236237494058586</v>
      </c>
      <c r="AL33" s="91">
        <v>19.722299564230223</v>
      </c>
      <c r="AM33" s="92">
        <v>1.0870455118682343</v>
      </c>
      <c r="AN33" s="93">
        <v>18.343304183059097</v>
      </c>
      <c r="AO33" s="94">
        <v>1.1535712880181992</v>
      </c>
      <c r="AP33" s="89">
        <v>1.681855474086969</v>
      </c>
      <c r="AQ33" s="90">
        <v>0.3721478447436946</v>
      </c>
      <c r="AR33" s="91" t="s">
        <v>45</v>
      </c>
      <c r="AS33" s="92" t="s">
        <v>45</v>
      </c>
      <c r="AT33" s="91">
        <v>12.776162663426899</v>
      </c>
      <c r="AU33" s="92">
        <v>1.1185766137966666</v>
      </c>
      <c r="AV33" s="91">
        <v>11.752240823903056</v>
      </c>
      <c r="AW33" s="92">
        <v>1.0521053061991825</v>
      </c>
      <c r="AX33" s="93">
        <v>11.160278923909939</v>
      </c>
      <c r="AY33" s="98">
        <v>0.9105202953851328</v>
      </c>
    </row>
    <row r="34" spans="1:51" ht="12.75">
      <c r="A34" s="88" t="s">
        <v>119</v>
      </c>
      <c r="B34" s="89">
        <v>15.72140391962882</v>
      </c>
      <c r="C34" s="90">
        <v>0.003824296129910096</v>
      </c>
      <c r="D34" s="91">
        <v>15.704432113741028</v>
      </c>
      <c r="E34" s="92">
        <v>0.0046636056771502295</v>
      </c>
      <c r="F34" s="91">
        <v>15.748556419175044</v>
      </c>
      <c r="G34" s="92">
        <v>0.003181287512857509</v>
      </c>
      <c r="H34" s="91">
        <v>15.730063192333324</v>
      </c>
      <c r="I34" s="92">
        <v>0.0027779240450896718</v>
      </c>
      <c r="J34" s="93">
        <v>15.757305121258582</v>
      </c>
      <c r="K34" s="94">
        <v>0.0027418167133490853</v>
      </c>
      <c r="L34" s="89">
        <v>49.2812139759849</v>
      </c>
      <c r="M34" s="90">
        <v>2.703830687658151</v>
      </c>
      <c r="N34" s="91">
        <v>51.90308153626029</v>
      </c>
      <c r="O34" s="92">
        <v>1.7061087091196727</v>
      </c>
      <c r="P34" s="91">
        <v>50.44908143914244</v>
      </c>
      <c r="Q34" s="92">
        <v>0.9704452736142668</v>
      </c>
      <c r="R34" s="91">
        <v>48.60177663559949</v>
      </c>
      <c r="S34" s="92">
        <v>0.9261789373734555</v>
      </c>
      <c r="T34" s="93">
        <v>48.237937855472055</v>
      </c>
      <c r="U34" s="94">
        <v>0.9102151230314317</v>
      </c>
      <c r="V34" s="95">
        <v>-0.3326595247353076</v>
      </c>
      <c r="W34" s="90">
        <v>0.022270451825431897</v>
      </c>
      <c r="X34" s="96">
        <v>-0.2870110533756244</v>
      </c>
      <c r="Y34" s="92">
        <v>0.025176623467306414</v>
      </c>
      <c r="Z34" s="96">
        <v>-0.19031813118145263</v>
      </c>
      <c r="AA34" s="92">
        <v>0.016178758179637088</v>
      </c>
      <c r="AB34" s="96">
        <v>-0.02682396575018755</v>
      </c>
      <c r="AC34" s="92">
        <v>0.01106804105035205</v>
      </c>
      <c r="AD34" s="97">
        <v>-0.05376659046519525</v>
      </c>
      <c r="AE34" s="94">
        <v>0.01493615460640602</v>
      </c>
      <c r="AF34" s="89">
        <v>0.7801939666389872</v>
      </c>
      <c r="AG34" s="90">
        <v>0.2032924782405318</v>
      </c>
      <c r="AH34" s="91">
        <v>2.1308899018558995</v>
      </c>
      <c r="AI34" s="92">
        <v>0.25585326101198647</v>
      </c>
      <c r="AJ34" s="91">
        <v>3.8041633880802626</v>
      </c>
      <c r="AK34" s="92">
        <v>0.2896878133953283</v>
      </c>
      <c r="AL34" s="91">
        <v>5.546908335872012</v>
      </c>
      <c r="AM34" s="92">
        <v>0.2681423689899788</v>
      </c>
      <c r="AN34" s="93">
        <v>7.46650179848915</v>
      </c>
      <c r="AO34" s="94">
        <v>0.34262635333736235</v>
      </c>
      <c r="AP34" s="89">
        <v>17.38745134625483</v>
      </c>
      <c r="AQ34" s="90">
        <v>1.1425794704163599</v>
      </c>
      <c r="AR34" s="91">
        <v>1.5960561606042634</v>
      </c>
      <c r="AS34" s="92">
        <v>0.23139231538250246</v>
      </c>
      <c r="AT34" s="91">
        <v>14.639737293078396</v>
      </c>
      <c r="AU34" s="92">
        <v>0.5410754829692439</v>
      </c>
      <c r="AV34" s="91">
        <v>14.319148076319458</v>
      </c>
      <c r="AW34" s="92">
        <v>0.41861878651935486</v>
      </c>
      <c r="AX34" s="93">
        <v>14.269386092235692</v>
      </c>
      <c r="AY34" s="98">
        <v>0.3910463083239165</v>
      </c>
    </row>
    <row r="35" spans="1:51" ht="12.75">
      <c r="A35" s="88" t="s">
        <v>80</v>
      </c>
      <c r="B35" s="89">
        <v>15.714715947863757</v>
      </c>
      <c r="C35" s="90">
        <v>0.004792404082408965</v>
      </c>
      <c r="D35" s="91">
        <v>15.802912409654597</v>
      </c>
      <c r="E35" s="92">
        <v>0.004077554650634062</v>
      </c>
      <c r="F35" s="91">
        <v>15.774580354328638</v>
      </c>
      <c r="G35" s="92">
        <v>0.004792910809010857</v>
      </c>
      <c r="H35" s="91">
        <v>15.77977088035163</v>
      </c>
      <c r="I35" s="92">
        <v>0.0038910515348251932</v>
      </c>
      <c r="J35" s="93">
        <v>15.785684447537061</v>
      </c>
      <c r="K35" s="94">
        <v>0.00402500819654908</v>
      </c>
      <c r="L35" s="89">
        <v>50.516390998543606</v>
      </c>
      <c r="M35" s="90">
        <v>2.3533728083184893</v>
      </c>
      <c r="N35" s="91">
        <v>51.70313706384021</v>
      </c>
      <c r="O35" s="92">
        <v>2.265878469211028</v>
      </c>
      <c r="P35" s="91">
        <v>49.86977872125418</v>
      </c>
      <c r="Q35" s="92">
        <v>2.3904641942161153</v>
      </c>
      <c r="R35" s="91">
        <v>48.403739471970724</v>
      </c>
      <c r="S35" s="92">
        <v>1.7743286944925711</v>
      </c>
      <c r="T35" s="93">
        <v>47.43144189622731</v>
      </c>
      <c r="U35" s="94">
        <v>1.4827059766966082</v>
      </c>
      <c r="V35" s="95">
        <v>0</v>
      </c>
      <c r="W35" s="90" t="s">
        <v>46</v>
      </c>
      <c r="X35" s="96">
        <v>-0.422031692084997</v>
      </c>
      <c r="Y35" s="92">
        <v>0.02314377365082681</v>
      </c>
      <c r="Z35" s="96">
        <v>-0.1568258924751693</v>
      </c>
      <c r="AA35" s="92">
        <v>0.015617853457440354</v>
      </c>
      <c r="AB35" s="96">
        <v>-0.06849849017735643</v>
      </c>
      <c r="AC35" s="92">
        <v>0.013443773560044696</v>
      </c>
      <c r="AD35" s="97">
        <v>-0.07151302551513802</v>
      </c>
      <c r="AE35" s="94">
        <v>0.01524118829922987</v>
      </c>
      <c r="AF35" s="89">
        <v>0.09828807793332592</v>
      </c>
      <c r="AG35" s="90">
        <v>0.050649276298614355</v>
      </c>
      <c r="AH35" s="91">
        <v>0.100674622776697</v>
      </c>
      <c r="AI35" s="92">
        <v>0.0452129648490418</v>
      </c>
      <c r="AJ35" s="91">
        <v>0.358548441240013</v>
      </c>
      <c r="AK35" s="92">
        <v>0.10103248556637288</v>
      </c>
      <c r="AL35" s="91">
        <v>0.2831817486273854</v>
      </c>
      <c r="AM35" s="92">
        <v>0.07279325748501282</v>
      </c>
      <c r="AN35" s="93">
        <v>0.32305060535797486</v>
      </c>
      <c r="AO35" s="94">
        <v>0.06602925924873648</v>
      </c>
      <c r="AP35" s="89">
        <v>0</v>
      </c>
      <c r="AQ35" s="90" t="s">
        <v>46</v>
      </c>
      <c r="AR35" s="91">
        <v>0.24245924478377986</v>
      </c>
      <c r="AS35" s="92">
        <v>0.07403348218871653</v>
      </c>
      <c r="AT35" s="91">
        <v>0.3229078025773888</v>
      </c>
      <c r="AU35" s="92">
        <v>0.09549896610325555</v>
      </c>
      <c r="AV35" s="91">
        <v>0.22986442830409182</v>
      </c>
      <c r="AW35" s="92">
        <v>0.056281478809727586</v>
      </c>
      <c r="AX35" s="93">
        <v>0.36504329516505435</v>
      </c>
      <c r="AY35" s="98">
        <v>0.0799545750687655</v>
      </c>
    </row>
    <row r="36" spans="1:51" ht="12.75">
      <c r="A36" s="88" t="s">
        <v>115</v>
      </c>
      <c r="B36" s="89">
        <v>15.744484657594812</v>
      </c>
      <c r="C36" s="90">
        <v>0.0033442408359030677</v>
      </c>
      <c r="D36" s="91">
        <v>15.757312465837794</v>
      </c>
      <c r="E36" s="92">
        <v>0.0041171045450426385</v>
      </c>
      <c r="F36" s="91">
        <v>15.763561189684152</v>
      </c>
      <c r="G36" s="92">
        <v>0.005166000950551595</v>
      </c>
      <c r="H36" s="91">
        <v>15.699909077705987</v>
      </c>
      <c r="I36" s="92">
        <v>0.005630079027063273</v>
      </c>
      <c r="J36" s="93">
        <v>15.712026901548288</v>
      </c>
      <c r="K36" s="94">
        <v>0.005857937613855411</v>
      </c>
      <c r="L36" s="89">
        <v>44.116876946038516</v>
      </c>
      <c r="M36" s="90">
        <v>3.5313107083149124</v>
      </c>
      <c r="N36" s="91">
        <v>40.53012848125117</v>
      </c>
      <c r="O36" s="92">
        <v>2.996826357883362</v>
      </c>
      <c r="P36" s="91">
        <v>49.29678582319327</v>
      </c>
      <c r="Q36" s="92">
        <v>2.979488108340671</v>
      </c>
      <c r="R36" s="91">
        <v>47.2505909791511</v>
      </c>
      <c r="S36" s="92">
        <v>1.8057849953389111</v>
      </c>
      <c r="T36" s="93">
        <v>46.57870128062405</v>
      </c>
      <c r="U36" s="94">
        <v>1.57718845528421</v>
      </c>
      <c r="V36" s="95">
        <v>-0.5691094290396034</v>
      </c>
      <c r="W36" s="90">
        <v>0.027554802565094367</v>
      </c>
      <c r="X36" s="96">
        <v>-0.3633412815017517</v>
      </c>
      <c r="Y36" s="92">
        <v>0.028269711190405514</v>
      </c>
      <c r="Z36" s="96">
        <v>-0.16039969127710477</v>
      </c>
      <c r="AA36" s="92">
        <v>0.02242528103311994</v>
      </c>
      <c r="AB36" s="96">
        <v>-0.005027090734529486</v>
      </c>
      <c r="AC36" s="92">
        <v>0.025007002689653147</v>
      </c>
      <c r="AD36" s="97">
        <v>0.012075094372415041</v>
      </c>
      <c r="AE36" s="94">
        <v>0.0262504705765408</v>
      </c>
      <c r="AF36" s="89">
        <v>0</v>
      </c>
      <c r="AG36" s="90" t="s">
        <v>46</v>
      </c>
      <c r="AH36" s="91">
        <v>0.020211632658163538</v>
      </c>
      <c r="AI36" s="92">
        <v>0.020217987731404277</v>
      </c>
      <c r="AJ36" s="91">
        <v>0.020206222202098216</v>
      </c>
      <c r="AK36" s="92">
        <v>0.019688933634758134</v>
      </c>
      <c r="AL36" s="91">
        <v>0.019511673656010333</v>
      </c>
      <c r="AM36" s="92">
        <v>0.01965781957902862</v>
      </c>
      <c r="AN36" s="93">
        <v>0.02365342652356421</v>
      </c>
      <c r="AO36" s="94">
        <v>0.01763594860507308</v>
      </c>
      <c r="AP36" s="89">
        <v>0</v>
      </c>
      <c r="AQ36" s="90" t="s">
        <v>46</v>
      </c>
      <c r="AR36" s="91">
        <v>0.12584321761618486</v>
      </c>
      <c r="AS36" s="92">
        <v>0.04844927584070748</v>
      </c>
      <c r="AT36" s="91">
        <v>0.07311098220445184</v>
      </c>
      <c r="AU36" s="92">
        <v>0.03669952721502991</v>
      </c>
      <c r="AV36" s="91">
        <v>0.07907468266311318</v>
      </c>
      <c r="AW36" s="92">
        <v>0.03971202941970706</v>
      </c>
      <c r="AX36" s="93">
        <v>0.05727387403120928</v>
      </c>
      <c r="AY36" s="98">
        <v>0.0303988167290595</v>
      </c>
    </row>
    <row r="37" spans="1:51" ht="12.75">
      <c r="A37" s="88" t="s">
        <v>71</v>
      </c>
      <c r="B37" s="89" t="s">
        <v>45</v>
      </c>
      <c r="C37" s="90" t="s">
        <v>45</v>
      </c>
      <c r="D37" s="91">
        <v>15.762414926553152</v>
      </c>
      <c r="E37" s="92">
        <v>0.0028304957284108756</v>
      </c>
      <c r="F37" s="91">
        <v>15.855036824840036</v>
      </c>
      <c r="G37" s="92">
        <v>0.0037371803290209716</v>
      </c>
      <c r="H37" s="91">
        <v>15.826937412090908</v>
      </c>
      <c r="I37" s="92">
        <v>0.003559015464059027</v>
      </c>
      <c r="J37" s="93">
        <v>15.832492716667304</v>
      </c>
      <c r="K37" s="94">
        <v>0.0034886673447916245</v>
      </c>
      <c r="L37" s="89" t="s">
        <v>45</v>
      </c>
      <c r="M37" s="90" t="s">
        <v>45</v>
      </c>
      <c r="N37" s="91">
        <v>50.791512755995974</v>
      </c>
      <c r="O37" s="92">
        <v>0.580993243391488</v>
      </c>
      <c r="P37" s="91">
        <v>49.39810405672384</v>
      </c>
      <c r="Q37" s="92">
        <v>0.6681018513218996</v>
      </c>
      <c r="R37" s="91">
        <v>49.33653089269445</v>
      </c>
      <c r="S37" s="92">
        <v>0.16260038787803577</v>
      </c>
      <c r="T37" s="93">
        <v>49.240926765717916</v>
      </c>
      <c r="U37" s="94">
        <v>0.19877148044325677</v>
      </c>
      <c r="V37" s="95" t="s">
        <v>45</v>
      </c>
      <c r="W37" s="90" t="s">
        <v>45</v>
      </c>
      <c r="X37" s="96">
        <v>-0.0910398779296244</v>
      </c>
      <c r="Y37" s="92">
        <v>0.013830436646569234</v>
      </c>
      <c r="Z37" s="96">
        <v>-0.00033331035988379135</v>
      </c>
      <c r="AA37" s="92">
        <v>0.011011062942555884</v>
      </c>
      <c r="AB37" s="96">
        <v>0.17290431779648938</v>
      </c>
      <c r="AC37" s="92">
        <v>0.012143954034868088</v>
      </c>
      <c r="AD37" s="97">
        <v>0.07372649222553199</v>
      </c>
      <c r="AE37" s="94">
        <v>0.014631914124889298</v>
      </c>
      <c r="AF37" s="89" t="s">
        <v>45</v>
      </c>
      <c r="AG37" s="90" t="s">
        <v>45</v>
      </c>
      <c r="AH37" s="91">
        <v>33.25490280360685</v>
      </c>
      <c r="AI37" s="92">
        <v>0.6051172538480858</v>
      </c>
      <c r="AJ37" s="91">
        <v>36.061735002470755</v>
      </c>
      <c r="AK37" s="92">
        <v>0.6254771733073798</v>
      </c>
      <c r="AL37" s="91">
        <v>40.155901262322224</v>
      </c>
      <c r="AM37" s="92">
        <v>0.6545360720333357</v>
      </c>
      <c r="AN37" s="93">
        <v>46.06354611846903</v>
      </c>
      <c r="AO37" s="94">
        <v>0.6608098979618604</v>
      </c>
      <c r="AP37" s="89" t="s">
        <v>45</v>
      </c>
      <c r="AQ37" s="90" t="s">
        <v>45</v>
      </c>
      <c r="AR37" s="91">
        <v>25.018912532184935</v>
      </c>
      <c r="AS37" s="92">
        <v>0.587212222153942</v>
      </c>
      <c r="AT37" s="91">
        <v>90.43683463456786</v>
      </c>
      <c r="AU37" s="92">
        <v>0.44920025363074845</v>
      </c>
      <c r="AV37" s="91">
        <v>88.85878427652905</v>
      </c>
      <c r="AW37" s="92">
        <v>0.44358615068496743</v>
      </c>
      <c r="AX37" s="93">
        <v>85.5395243396984</v>
      </c>
      <c r="AY37" s="98">
        <v>0.40834002792856094</v>
      </c>
    </row>
    <row r="38" spans="1:51" ht="12.75">
      <c r="A38" s="88" t="s">
        <v>113</v>
      </c>
      <c r="B38" s="89">
        <v>15.668478492720546</v>
      </c>
      <c r="C38" s="90">
        <v>0.005951523771695344</v>
      </c>
      <c r="D38" s="91">
        <v>15.760083751693644</v>
      </c>
      <c r="E38" s="92">
        <v>0.008851040884688775</v>
      </c>
      <c r="F38" s="91">
        <v>15.68164746701427</v>
      </c>
      <c r="G38" s="92">
        <v>0.006613768835166214</v>
      </c>
      <c r="H38" s="91">
        <v>15.681314765357286</v>
      </c>
      <c r="I38" s="92">
        <v>0.003056505190502074</v>
      </c>
      <c r="J38" s="93">
        <v>15.688781519155874</v>
      </c>
      <c r="K38" s="94">
        <v>0.004251269171312495</v>
      </c>
      <c r="L38" s="89">
        <v>50.006373965218145</v>
      </c>
      <c r="M38" s="90">
        <v>1.1894596054222824</v>
      </c>
      <c r="N38" s="91">
        <v>51.84740325531605</v>
      </c>
      <c r="O38" s="92">
        <v>0.9889022987079937</v>
      </c>
      <c r="P38" s="91">
        <v>51.88146787776079</v>
      </c>
      <c r="Q38" s="92">
        <v>0.95168252248151</v>
      </c>
      <c r="R38" s="91">
        <v>50.599587255163705</v>
      </c>
      <c r="S38" s="92">
        <v>0.43636244281676123</v>
      </c>
      <c r="T38" s="93">
        <v>50.98204190343435</v>
      </c>
      <c r="U38" s="94">
        <v>0.36490195947015197</v>
      </c>
      <c r="V38" s="95">
        <v>-1.2336499281452915</v>
      </c>
      <c r="W38" s="90">
        <v>0.05327019363565256</v>
      </c>
      <c r="X38" s="96">
        <v>-1.320890937605225</v>
      </c>
      <c r="Y38" s="92">
        <v>0.05170868353025769</v>
      </c>
      <c r="Z38" s="96">
        <v>-1.0462581438044594</v>
      </c>
      <c r="AA38" s="92">
        <v>0.03781565609790496</v>
      </c>
      <c r="AB38" s="96">
        <v>-0.990685068741244</v>
      </c>
      <c r="AC38" s="92">
        <v>0.027631768442166364</v>
      </c>
      <c r="AD38" s="97">
        <v>-1.1087941242789912</v>
      </c>
      <c r="AE38" s="94">
        <v>0.02444818630941145</v>
      </c>
      <c r="AF38" s="89">
        <v>2.416911150344879</v>
      </c>
      <c r="AG38" s="90">
        <v>0.334360050704043</v>
      </c>
      <c r="AH38" s="91">
        <v>2.2794369674593926</v>
      </c>
      <c r="AI38" s="92">
        <v>0.2523569183382683</v>
      </c>
      <c r="AJ38" s="91">
        <v>2.4086320681897924</v>
      </c>
      <c r="AK38" s="92">
        <v>0.3013043861627529</v>
      </c>
      <c r="AL38" s="91">
        <v>1.8591363349031456</v>
      </c>
      <c r="AM38" s="92">
        <v>0.15268875932421866</v>
      </c>
      <c r="AN38" s="93">
        <v>1.3105876278755193</v>
      </c>
      <c r="AO38" s="94">
        <v>0.12125440946405032</v>
      </c>
      <c r="AP38" s="89">
        <v>1.4690026445189934</v>
      </c>
      <c r="AQ38" s="90">
        <v>0.4632936498893926</v>
      </c>
      <c r="AR38" s="91">
        <v>1.0680412400602404</v>
      </c>
      <c r="AS38" s="92">
        <v>0.3202068203270177</v>
      </c>
      <c r="AT38" s="91">
        <v>3.4312319636925532</v>
      </c>
      <c r="AU38" s="92">
        <v>0.9888919469793537</v>
      </c>
      <c r="AV38" s="91">
        <v>2.7742295260471312</v>
      </c>
      <c r="AW38" s="92">
        <v>0.30150380439336283</v>
      </c>
      <c r="AX38" s="93">
        <v>3.160672576500588</v>
      </c>
      <c r="AY38" s="98">
        <v>0.3073653184145806</v>
      </c>
    </row>
    <row r="39" spans="1:51" ht="12.75">
      <c r="A39" s="88" t="s">
        <v>94</v>
      </c>
      <c r="B39" s="89" t="s">
        <v>45</v>
      </c>
      <c r="C39" s="90" t="s">
        <v>45</v>
      </c>
      <c r="D39" s="91">
        <v>15.727880725338641</v>
      </c>
      <c r="E39" s="92">
        <v>0.006797265470706971</v>
      </c>
      <c r="F39" s="91">
        <v>15.718705773740375</v>
      </c>
      <c r="G39" s="92">
        <v>0.0037098427916290658</v>
      </c>
      <c r="H39" s="91">
        <v>15.722283760851717</v>
      </c>
      <c r="I39" s="92">
        <v>0.0048227087361576515</v>
      </c>
      <c r="J39" s="93">
        <v>15.704541807300242</v>
      </c>
      <c r="K39" s="94">
        <v>0.006338334249503394</v>
      </c>
      <c r="L39" s="89" t="s">
        <v>45</v>
      </c>
      <c r="M39" s="90" t="s">
        <v>45</v>
      </c>
      <c r="N39" s="91">
        <v>49.014664925670296</v>
      </c>
      <c r="O39" s="92">
        <v>1.1942229489773402</v>
      </c>
      <c r="P39" s="91">
        <v>49.076087270809865</v>
      </c>
      <c r="Q39" s="92">
        <v>0.9192101406150941</v>
      </c>
      <c r="R39" s="91">
        <v>50.26836052959889</v>
      </c>
      <c r="S39" s="92">
        <v>0.6976944115623034</v>
      </c>
      <c r="T39" s="93">
        <v>48.83100161161656</v>
      </c>
      <c r="U39" s="94">
        <v>0.6735195536152071</v>
      </c>
      <c r="V39" s="95" t="s">
        <v>45</v>
      </c>
      <c r="W39" s="90" t="s">
        <v>45</v>
      </c>
      <c r="X39" s="96">
        <v>-0.0842425717587219</v>
      </c>
      <c r="Y39" s="92">
        <v>0.025970579174592986</v>
      </c>
      <c r="Z39" s="96">
        <v>0.15537765298413764</v>
      </c>
      <c r="AA39" s="92">
        <v>0.024252521173564235</v>
      </c>
      <c r="AB39" s="96">
        <v>0.13308441013150749</v>
      </c>
      <c r="AC39" s="92">
        <v>0.025739301796590033</v>
      </c>
      <c r="AD39" s="97">
        <v>0.2341966530917522</v>
      </c>
      <c r="AE39" s="94">
        <v>0.02138849658827819</v>
      </c>
      <c r="AF39" s="89" t="s">
        <v>45</v>
      </c>
      <c r="AG39" s="90" t="s">
        <v>45</v>
      </c>
      <c r="AH39" s="91">
        <v>10.965228575079008</v>
      </c>
      <c r="AI39" s="92">
        <v>1.3856697742097268</v>
      </c>
      <c r="AJ39" s="91">
        <v>11.252942637770085</v>
      </c>
      <c r="AK39" s="92">
        <v>1.0869031303481236</v>
      </c>
      <c r="AL39" s="91">
        <v>12.128356097099237</v>
      </c>
      <c r="AM39" s="92">
        <v>1.393123591350761</v>
      </c>
      <c r="AN39" s="93">
        <v>10.87328701853199</v>
      </c>
      <c r="AO39" s="94">
        <v>1.0031810311716283</v>
      </c>
      <c r="AP39" s="89" t="s">
        <v>45</v>
      </c>
      <c r="AQ39" s="90" t="s">
        <v>45</v>
      </c>
      <c r="AR39" s="91">
        <v>4.565339205400151</v>
      </c>
      <c r="AS39" s="92">
        <v>0.6205113736741533</v>
      </c>
      <c r="AT39" s="91">
        <v>5.896497782979185</v>
      </c>
      <c r="AU39" s="92">
        <v>0.6910043428730928</v>
      </c>
      <c r="AV39" s="91">
        <v>6.441165331110192</v>
      </c>
      <c r="AW39" s="92">
        <v>0.8076155199466245</v>
      </c>
      <c r="AX39" s="93">
        <v>6.392736047548178</v>
      </c>
      <c r="AY39" s="98">
        <v>0.5432861406854735</v>
      </c>
    </row>
    <row r="40" spans="1:51" ht="12.75">
      <c r="A40" s="88" t="s">
        <v>61</v>
      </c>
      <c r="B40" s="89">
        <v>15.697946701453724</v>
      </c>
      <c r="C40" s="90">
        <v>0.003994234232640555</v>
      </c>
      <c r="D40" s="91">
        <v>15.776937841551822</v>
      </c>
      <c r="E40" s="92">
        <v>0.003824755519255265</v>
      </c>
      <c r="F40" s="91">
        <v>15.760759147872488</v>
      </c>
      <c r="G40" s="92">
        <v>0.0043087794051457915</v>
      </c>
      <c r="H40" s="91">
        <v>15.764143322893004</v>
      </c>
      <c r="I40" s="92">
        <v>0.004824992828431873</v>
      </c>
      <c r="J40" s="93">
        <v>15.756809340814828</v>
      </c>
      <c r="K40" s="94">
        <v>0.00396747347687157</v>
      </c>
      <c r="L40" s="89">
        <v>49.7404318047224</v>
      </c>
      <c r="M40" s="90">
        <v>2.439634460959633</v>
      </c>
      <c r="N40" s="91">
        <v>50.0120265929593</v>
      </c>
      <c r="O40" s="92">
        <v>1.9762890836937215</v>
      </c>
      <c r="P40" s="91">
        <v>51.61511585446704</v>
      </c>
      <c r="Q40" s="92">
        <v>2.104487791428712</v>
      </c>
      <c r="R40" s="91">
        <v>48.970637783950785</v>
      </c>
      <c r="S40" s="92">
        <v>1.2348265467651733</v>
      </c>
      <c r="T40" s="93">
        <v>48.90008403552116</v>
      </c>
      <c r="U40" s="94">
        <v>1.18939082056284</v>
      </c>
      <c r="V40" s="95">
        <v>-0.07075952191609115</v>
      </c>
      <c r="W40" s="90">
        <v>0.019414869592871333</v>
      </c>
      <c r="X40" s="96">
        <v>-0.13407359484766884</v>
      </c>
      <c r="Y40" s="92">
        <v>0.017149269781407413</v>
      </c>
      <c r="Z40" s="96">
        <v>0.11261708619813754</v>
      </c>
      <c r="AA40" s="92">
        <v>0.01713262751278988</v>
      </c>
      <c r="AB40" s="96">
        <v>0.15316633760918097</v>
      </c>
      <c r="AC40" s="92">
        <v>0.01453986279639053</v>
      </c>
      <c r="AD40" s="97">
        <v>0.03955506099854341</v>
      </c>
      <c r="AE40" s="94">
        <v>0.02008449258484304</v>
      </c>
      <c r="AF40" s="89">
        <v>13.647309053329623</v>
      </c>
      <c r="AG40" s="90">
        <v>0.8456676097798689</v>
      </c>
      <c r="AH40" s="91">
        <v>19.83239521783184</v>
      </c>
      <c r="AI40" s="92">
        <v>1.1420142118018384</v>
      </c>
      <c r="AJ40" s="91">
        <v>21.287869325950336</v>
      </c>
      <c r="AK40" s="92">
        <v>0.9890943416084045</v>
      </c>
      <c r="AL40" s="91">
        <v>24.672748190407894</v>
      </c>
      <c r="AM40" s="92">
        <v>1.0453016050621737</v>
      </c>
      <c r="AN40" s="93">
        <v>26.39847296435821</v>
      </c>
      <c r="AO40" s="94">
        <v>1.5387563560496955</v>
      </c>
      <c r="AP40" s="89">
        <v>0.7675563378949495</v>
      </c>
      <c r="AQ40" s="90">
        <v>0.15837964478178468</v>
      </c>
      <c r="AR40" s="91">
        <v>9.037940578161818</v>
      </c>
      <c r="AS40" s="92">
        <v>0.7029228897445869</v>
      </c>
      <c r="AT40" s="91">
        <v>8.956100963638379</v>
      </c>
      <c r="AU40" s="92">
        <v>0.5780186198011638</v>
      </c>
      <c r="AV40" s="91">
        <v>14.468534725342783</v>
      </c>
      <c r="AW40" s="92">
        <v>0.6810925137507031</v>
      </c>
      <c r="AX40" s="93">
        <v>16.13540383700948</v>
      </c>
      <c r="AY40" s="98">
        <v>1.0761393186906907</v>
      </c>
    </row>
    <row r="41" spans="1:51" ht="12.75">
      <c r="A41" s="88" t="s">
        <v>110</v>
      </c>
      <c r="B41" s="89">
        <v>15.728532047412271</v>
      </c>
      <c r="C41" s="90">
        <v>0.004779097928725004</v>
      </c>
      <c r="D41" s="91">
        <v>15.793307764258305</v>
      </c>
      <c r="E41" s="92">
        <v>0.004417110139209896</v>
      </c>
      <c r="F41" s="91">
        <v>15.7944708982055</v>
      </c>
      <c r="G41" s="92">
        <v>0.0057555543056689714</v>
      </c>
      <c r="H41" s="91">
        <v>15.799642075357605</v>
      </c>
      <c r="I41" s="92">
        <v>0.004667833946366424</v>
      </c>
      <c r="J41" s="93">
        <v>15.791957126738279</v>
      </c>
      <c r="K41" s="94">
        <v>0.005235494231589644</v>
      </c>
      <c r="L41" s="89">
        <v>48.99324522396909</v>
      </c>
      <c r="M41" s="90">
        <v>0.8790416249117821</v>
      </c>
      <c r="N41" s="91">
        <v>49.58652847636595</v>
      </c>
      <c r="O41" s="92">
        <v>0.8174446210611799</v>
      </c>
      <c r="P41" s="91">
        <v>48.309194507803994</v>
      </c>
      <c r="Q41" s="92">
        <v>0.7307991523302493</v>
      </c>
      <c r="R41" s="91">
        <v>48.87834304565959</v>
      </c>
      <c r="S41" s="92">
        <v>0.4772905688560144</v>
      </c>
      <c r="T41" s="93">
        <v>48.728876424621276</v>
      </c>
      <c r="U41" s="94">
        <v>0.5125460404534622</v>
      </c>
      <c r="V41" s="95">
        <v>0.2145411047463138</v>
      </c>
      <c r="W41" s="90">
        <v>0.0203242414461852</v>
      </c>
      <c r="X41" s="96">
        <v>0.1858975798291253</v>
      </c>
      <c r="Y41" s="92">
        <v>0.01933708462450027</v>
      </c>
      <c r="Z41" s="96">
        <v>0.3530190677160099</v>
      </c>
      <c r="AA41" s="92">
        <v>0.01743193480653116</v>
      </c>
      <c r="AB41" s="96">
        <v>0.5772597523553057</v>
      </c>
      <c r="AC41" s="92">
        <v>0.015201885368091235</v>
      </c>
      <c r="AD41" s="97">
        <v>0.46249162288375073</v>
      </c>
      <c r="AE41" s="94">
        <v>0.018951949064972405</v>
      </c>
      <c r="AF41" s="89">
        <v>3.1076402823535534</v>
      </c>
      <c r="AG41" s="90">
        <v>0.3141683032659733</v>
      </c>
      <c r="AH41" s="91">
        <v>5.631125836712498</v>
      </c>
      <c r="AI41" s="92">
        <v>0.7295086093773111</v>
      </c>
      <c r="AJ41" s="91">
        <v>6.136762517236501</v>
      </c>
      <c r="AK41" s="92">
        <v>0.7103042408488732</v>
      </c>
      <c r="AL41" s="91">
        <v>6.796210504295621</v>
      </c>
      <c r="AM41" s="92">
        <v>0.5513269892802991</v>
      </c>
      <c r="AN41" s="93">
        <v>9.534140144498629</v>
      </c>
      <c r="AO41" s="94">
        <v>0.858639641465209</v>
      </c>
      <c r="AP41" s="89">
        <v>1.0439623949607313</v>
      </c>
      <c r="AQ41" s="90">
        <v>0.21918921862070273</v>
      </c>
      <c r="AR41" s="91">
        <v>4.516099570482528</v>
      </c>
      <c r="AS41" s="92">
        <v>0.5303101480781329</v>
      </c>
      <c r="AT41" s="91">
        <v>5.700223760681426</v>
      </c>
      <c r="AU41" s="92">
        <v>0.49814706743952564</v>
      </c>
      <c r="AV41" s="91">
        <v>7.279134284989912</v>
      </c>
      <c r="AW41" s="92">
        <v>0.506034604723308</v>
      </c>
      <c r="AX41" s="93">
        <v>7.622281733247578</v>
      </c>
      <c r="AY41" s="98">
        <v>0.625850885561861</v>
      </c>
    </row>
    <row r="42" spans="1:51" ht="12.75">
      <c r="A42" s="88" t="s">
        <v>58</v>
      </c>
      <c r="B42" s="89">
        <v>15.723454660010846</v>
      </c>
      <c r="C42" s="90">
        <v>0.006072897407420066</v>
      </c>
      <c r="D42" s="91">
        <v>15.707746224901145</v>
      </c>
      <c r="E42" s="92">
        <v>0.004660405756850741</v>
      </c>
      <c r="F42" s="91">
        <v>15.712699163875943</v>
      </c>
      <c r="G42" s="92">
        <v>0.003981849288440811</v>
      </c>
      <c r="H42" s="91">
        <v>15.720323289591674</v>
      </c>
      <c r="I42" s="92">
        <v>0.004401941677436038</v>
      </c>
      <c r="J42" s="93">
        <v>15.70893484068028</v>
      </c>
      <c r="K42" s="94">
        <v>0.0038090944586126434</v>
      </c>
      <c r="L42" s="89">
        <v>49.13468897134582</v>
      </c>
      <c r="M42" s="90">
        <v>2.6492374047898446</v>
      </c>
      <c r="N42" s="91">
        <v>50.1334885401029</v>
      </c>
      <c r="O42" s="92">
        <v>0.7221084326859555</v>
      </c>
      <c r="P42" s="91">
        <v>50.33854993579037</v>
      </c>
      <c r="Q42" s="92">
        <v>0.7455542479993843</v>
      </c>
      <c r="R42" s="91">
        <v>49.97366840879261</v>
      </c>
      <c r="S42" s="92">
        <v>0.5085319536916899</v>
      </c>
      <c r="T42" s="93">
        <v>51.1686660185842</v>
      </c>
      <c r="U42" s="94">
        <v>0.8380076947948388</v>
      </c>
      <c r="V42" s="95">
        <v>-0.6190331868057076</v>
      </c>
      <c r="W42" s="90">
        <v>0.025911702721855424</v>
      </c>
      <c r="X42" s="96">
        <v>-0.40815079973320273</v>
      </c>
      <c r="Y42" s="92">
        <v>0.023807233248354667</v>
      </c>
      <c r="Z42" s="96">
        <v>-0.5728844586410191</v>
      </c>
      <c r="AA42" s="92">
        <v>0.020726696105101985</v>
      </c>
      <c r="AB42" s="96">
        <v>-0.3007693152857165</v>
      </c>
      <c r="AC42" s="92">
        <v>0.021272489300459788</v>
      </c>
      <c r="AD42" s="97">
        <v>-0.2090818576774594</v>
      </c>
      <c r="AE42" s="94">
        <v>0.029194965099079893</v>
      </c>
      <c r="AF42" s="89">
        <v>0.2363668430308915</v>
      </c>
      <c r="AG42" s="90">
        <v>0.11495290552999457</v>
      </c>
      <c r="AH42" s="91">
        <v>0.045378434201743284</v>
      </c>
      <c r="AI42" s="92">
        <v>0.03212426028657037</v>
      </c>
      <c r="AJ42" s="91">
        <v>0.18888730492503286</v>
      </c>
      <c r="AK42" s="92">
        <v>0.06028926832462515</v>
      </c>
      <c r="AL42" s="91">
        <v>0.03240888435312035</v>
      </c>
      <c r="AM42" s="92">
        <v>0.03269029783215158</v>
      </c>
      <c r="AN42" s="93">
        <v>0.17624051677767966</v>
      </c>
      <c r="AO42" s="94">
        <v>0.05869678006038068</v>
      </c>
      <c r="AP42" s="89">
        <v>0.5080601156492291</v>
      </c>
      <c r="AQ42" s="90">
        <v>0.15418147404377774</v>
      </c>
      <c r="AR42" s="91">
        <v>0.1790161574887702</v>
      </c>
      <c r="AS42" s="92">
        <v>0.07172921813430286</v>
      </c>
      <c r="AT42" s="91">
        <v>0.4214406416269534</v>
      </c>
      <c r="AU42" s="92">
        <v>0.17169722811530697</v>
      </c>
      <c r="AV42" s="91">
        <v>0.6029789314987887</v>
      </c>
      <c r="AW42" s="92">
        <v>0.13235991742141887</v>
      </c>
      <c r="AX42" s="93">
        <v>0.8475146070784013</v>
      </c>
      <c r="AY42" s="98">
        <v>0.2569426478990702</v>
      </c>
    </row>
    <row r="43" spans="1:51" ht="12.75">
      <c r="A43" s="88" t="s">
        <v>109</v>
      </c>
      <c r="B43" s="89">
        <v>15.631121787625332</v>
      </c>
      <c r="C43" s="90">
        <v>0.004724436730620074</v>
      </c>
      <c r="D43" s="91">
        <v>15.870746668669389</v>
      </c>
      <c r="E43" s="92">
        <v>0.005086636544997134</v>
      </c>
      <c r="F43" s="91">
        <v>15.745202073332369</v>
      </c>
      <c r="G43" s="92">
        <v>0.005779010969555556</v>
      </c>
      <c r="H43" s="91">
        <v>15.745808351537448</v>
      </c>
      <c r="I43" s="92">
        <v>0.005388849136145302</v>
      </c>
      <c r="J43" s="93">
        <v>15.749167837749331</v>
      </c>
      <c r="K43" s="94">
        <v>0.006776301665249876</v>
      </c>
      <c r="L43" s="89">
        <v>51.95727077370174</v>
      </c>
      <c r="M43" s="90">
        <v>0.9237920193687339</v>
      </c>
      <c r="N43" s="91">
        <v>52.415141094456466</v>
      </c>
      <c r="O43" s="92">
        <v>0.9024068751791471</v>
      </c>
      <c r="P43" s="91">
        <v>51.69357523095319</v>
      </c>
      <c r="Q43" s="92">
        <v>0.8074691144511142</v>
      </c>
      <c r="R43" s="91">
        <v>51.125413233048754</v>
      </c>
      <c r="S43" s="92">
        <v>0.6225688055462715</v>
      </c>
      <c r="T43" s="93">
        <v>49.44215374789894</v>
      </c>
      <c r="U43" s="94">
        <v>0.6795897728620379</v>
      </c>
      <c r="V43" s="95">
        <v>-0.8146986144104862</v>
      </c>
      <c r="W43" s="90">
        <v>0.04402661269406495</v>
      </c>
      <c r="X43" s="96">
        <v>-0.9053875238732952</v>
      </c>
      <c r="Y43" s="92">
        <v>0.04682277900948512</v>
      </c>
      <c r="Z43" s="96">
        <v>-0.7993610675742981</v>
      </c>
      <c r="AA43" s="92">
        <v>0.04034490511739144</v>
      </c>
      <c r="AB43" s="96">
        <v>-0.4458422536199089</v>
      </c>
      <c r="AC43" s="92">
        <v>0.035413326620738476</v>
      </c>
      <c r="AD43" s="97">
        <v>-0.4833399939655824</v>
      </c>
      <c r="AE43" s="94">
        <v>0.05152798366271699</v>
      </c>
      <c r="AF43" s="89">
        <v>1.395191970230837</v>
      </c>
      <c r="AG43" s="90">
        <v>0.1922769146167822</v>
      </c>
      <c r="AH43" s="91">
        <v>5.026349895614393</v>
      </c>
      <c r="AI43" s="92">
        <v>1.4284541422577128</v>
      </c>
      <c r="AJ43" s="91">
        <v>5.931081126899258</v>
      </c>
      <c r="AK43" s="92">
        <v>0.7509688865890434</v>
      </c>
      <c r="AL43" s="91">
        <v>5.478149573518178</v>
      </c>
      <c r="AM43" s="92">
        <v>0.463023185523603</v>
      </c>
      <c r="AN43" s="93">
        <v>6.861584279030046</v>
      </c>
      <c r="AO43" s="94">
        <v>0.6373928961590876</v>
      </c>
      <c r="AP43" s="89">
        <v>0</v>
      </c>
      <c r="AQ43" s="90" t="s">
        <v>46</v>
      </c>
      <c r="AR43" s="91">
        <v>1.4053965456318265</v>
      </c>
      <c r="AS43" s="92">
        <v>0.20769922779623196</v>
      </c>
      <c r="AT43" s="91">
        <v>2.317456019760389</v>
      </c>
      <c r="AU43" s="92">
        <v>0.36973733477816784</v>
      </c>
      <c r="AV43" s="91">
        <v>1.6081843661706718</v>
      </c>
      <c r="AW43" s="92">
        <v>0.17346451907926294</v>
      </c>
      <c r="AX43" s="93">
        <v>2.609759635641025</v>
      </c>
      <c r="AY43" s="98">
        <v>0.26976998384523626</v>
      </c>
    </row>
    <row r="44" spans="1:51" ht="12.75">
      <c r="A44" s="88" t="s">
        <v>70</v>
      </c>
      <c r="B44" s="89" t="s">
        <v>45</v>
      </c>
      <c r="C44" s="90" t="s">
        <v>45</v>
      </c>
      <c r="D44" s="91">
        <v>15.797650123014298</v>
      </c>
      <c r="E44" s="92">
        <v>0.006524931358774685</v>
      </c>
      <c r="F44" s="91">
        <v>15.718316025532362</v>
      </c>
      <c r="G44" s="92">
        <v>0.009455987195712771</v>
      </c>
      <c r="H44" s="91">
        <v>15.712920504920488</v>
      </c>
      <c r="I44" s="92">
        <v>0.007449920044542874</v>
      </c>
      <c r="J44" s="93">
        <v>15.803056193806032</v>
      </c>
      <c r="K44" s="94">
        <v>0.006601212206950635</v>
      </c>
      <c r="L44" s="89" t="s">
        <v>45</v>
      </c>
      <c r="M44" s="90" t="s">
        <v>45</v>
      </c>
      <c r="N44" s="91">
        <v>48.80029901473577</v>
      </c>
      <c r="O44" s="92">
        <v>1.7108916134603893</v>
      </c>
      <c r="P44" s="91">
        <v>48.60367460238557</v>
      </c>
      <c r="Q44" s="92">
        <v>1.7093849181920733</v>
      </c>
      <c r="R44" s="91">
        <v>50.44678534611617</v>
      </c>
      <c r="S44" s="92">
        <v>1.5658169047218662</v>
      </c>
      <c r="T44" s="93">
        <v>47.64201540702423</v>
      </c>
      <c r="U44" s="94">
        <v>1.5639655332326485</v>
      </c>
      <c r="V44" s="95" t="s">
        <v>45</v>
      </c>
      <c r="W44" s="90" t="s">
        <v>45</v>
      </c>
      <c r="X44" s="96">
        <v>-0.24700582070866012</v>
      </c>
      <c r="Y44" s="92">
        <v>0.02843989164089191</v>
      </c>
      <c r="Z44" s="96">
        <v>-0.1826567779216666</v>
      </c>
      <c r="AA44" s="92">
        <v>0.022687076396233245</v>
      </c>
      <c r="AB44" s="96">
        <v>-0.10269898152270042</v>
      </c>
      <c r="AC44" s="92">
        <v>0.018058361635537163</v>
      </c>
      <c r="AD44" s="97">
        <v>-0.1837165962636678</v>
      </c>
      <c r="AE44" s="94">
        <v>0.027471215306601113</v>
      </c>
      <c r="AF44" s="89" t="s">
        <v>45</v>
      </c>
      <c r="AG44" s="90" t="s">
        <v>45</v>
      </c>
      <c r="AH44" s="91">
        <v>0.8558699624960815</v>
      </c>
      <c r="AI44" s="92">
        <v>0.18784731616870995</v>
      </c>
      <c r="AJ44" s="91">
        <v>0.46604744038871626</v>
      </c>
      <c r="AK44" s="92">
        <v>0.0924460692079737</v>
      </c>
      <c r="AL44" s="91">
        <v>0.5273971995449626</v>
      </c>
      <c r="AM44" s="92">
        <v>0.12840421090665033</v>
      </c>
      <c r="AN44" s="93">
        <v>0.725755082883523</v>
      </c>
      <c r="AO44" s="94">
        <v>0.15644448774213687</v>
      </c>
      <c r="AP44" s="89" t="s">
        <v>45</v>
      </c>
      <c r="AQ44" s="90" t="s">
        <v>45</v>
      </c>
      <c r="AR44" s="91">
        <v>1.425443396719625</v>
      </c>
      <c r="AS44" s="92">
        <v>0.32996814491564785</v>
      </c>
      <c r="AT44" s="91">
        <v>15.077413253407626</v>
      </c>
      <c r="AU44" s="92">
        <v>1.3815440530011254</v>
      </c>
      <c r="AV44" s="91">
        <v>5.417993838691023</v>
      </c>
      <c r="AW44" s="92">
        <v>0.7738053644440199</v>
      </c>
      <c r="AX44" s="93">
        <v>7.4325852317162555</v>
      </c>
      <c r="AY44" s="98">
        <v>0.8811533675026567</v>
      </c>
    </row>
    <row r="45" spans="1:51" ht="12.75">
      <c r="A45" s="88" t="s">
        <v>106</v>
      </c>
      <c r="B45" s="89" t="s">
        <v>45</v>
      </c>
      <c r="C45" s="90" t="s">
        <v>45</v>
      </c>
      <c r="D45" s="91" t="s">
        <v>45</v>
      </c>
      <c r="E45" s="92" t="s">
        <v>45</v>
      </c>
      <c r="F45" s="91">
        <v>15.726152367520925</v>
      </c>
      <c r="G45" s="92">
        <v>0.003968344284948067</v>
      </c>
      <c r="H45" s="91">
        <v>15.720413868806801</v>
      </c>
      <c r="I45" s="92">
        <v>0.00505662961622645</v>
      </c>
      <c r="J45" s="93">
        <v>15.721727097399999</v>
      </c>
      <c r="K45" s="94">
        <v>0.003989460551687069</v>
      </c>
      <c r="L45" s="89" t="s">
        <v>45</v>
      </c>
      <c r="M45" s="90" t="s">
        <v>45</v>
      </c>
      <c r="N45" s="91" t="s">
        <v>45</v>
      </c>
      <c r="O45" s="92" t="s">
        <v>45</v>
      </c>
      <c r="P45" s="91">
        <v>50.20022274232326</v>
      </c>
      <c r="Q45" s="92">
        <v>0.7385766031061678</v>
      </c>
      <c r="R45" s="91">
        <v>49.01067535381093</v>
      </c>
      <c r="S45" s="92">
        <v>0.4519981846417933</v>
      </c>
      <c r="T45" s="93">
        <v>48.219869050954195</v>
      </c>
      <c r="U45" s="94">
        <v>0.4389983464277376</v>
      </c>
      <c r="V45" s="95" t="s">
        <v>45</v>
      </c>
      <c r="W45" s="90" t="s">
        <v>45</v>
      </c>
      <c r="X45" s="96" t="s">
        <v>45</v>
      </c>
      <c r="Y45" s="92" t="s">
        <v>45</v>
      </c>
      <c r="Z45" s="96">
        <v>-0.22339864929689765</v>
      </c>
      <c r="AA45" s="92">
        <v>0.01038982463302497</v>
      </c>
      <c r="AB45" s="96">
        <v>0.06205325511913922</v>
      </c>
      <c r="AC45" s="92">
        <v>0.012904092682895095</v>
      </c>
      <c r="AD45" s="97">
        <v>0.06740903807643432</v>
      </c>
      <c r="AE45" s="94">
        <v>0.012930603374020053</v>
      </c>
      <c r="AF45" s="89" t="s">
        <v>45</v>
      </c>
      <c r="AG45" s="90" t="s">
        <v>45</v>
      </c>
      <c r="AH45" s="91" t="s">
        <v>45</v>
      </c>
      <c r="AI45" s="92" t="s">
        <v>45</v>
      </c>
      <c r="AJ45" s="91">
        <v>10.281889078104072</v>
      </c>
      <c r="AK45" s="92">
        <v>0.4678909787606976</v>
      </c>
      <c r="AL45" s="91">
        <v>7.766481306226952</v>
      </c>
      <c r="AM45" s="92">
        <v>0.41013082077332746</v>
      </c>
      <c r="AN45" s="93">
        <v>8.675153917881612</v>
      </c>
      <c r="AO45" s="94">
        <v>0.4500202705879883</v>
      </c>
      <c r="AP45" s="89" t="s">
        <v>45</v>
      </c>
      <c r="AQ45" s="90" t="s">
        <v>45</v>
      </c>
      <c r="AR45" s="91" t="s">
        <v>45</v>
      </c>
      <c r="AS45" s="92" t="s">
        <v>45</v>
      </c>
      <c r="AT45" s="91">
        <v>6.096477307975874</v>
      </c>
      <c r="AU45" s="92">
        <v>0.3646891514276869</v>
      </c>
      <c r="AV45" s="91">
        <v>5.206355494142343</v>
      </c>
      <c r="AW45" s="92">
        <v>0.34475802485268203</v>
      </c>
      <c r="AX45" s="93">
        <v>5.92837401845271</v>
      </c>
      <c r="AY45" s="98">
        <v>0.41884794247401913</v>
      </c>
    </row>
    <row r="46" spans="1:51" ht="12.75">
      <c r="A46" s="88" t="s">
        <v>95</v>
      </c>
      <c r="B46" s="89">
        <v>15.795109562515355</v>
      </c>
      <c r="C46" s="90">
        <v>0.00399418864422858</v>
      </c>
      <c r="D46" s="91">
        <v>15.849141870029142</v>
      </c>
      <c r="E46" s="92">
        <v>0.004461745978239225</v>
      </c>
      <c r="F46" s="91">
        <v>15.82454860704623</v>
      </c>
      <c r="G46" s="92">
        <v>0.0036281641434609013</v>
      </c>
      <c r="H46" s="91">
        <v>15.853147568475626</v>
      </c>
      <c r="I46" s="92">
        <v>0.0034415738075064045</v>
      </c>
      <c r="J46" s="93">
        <v>15.858068635559144</v>
      </c>
      <c r="K46" s="94">
        <v>0.0028528170900820357</v>
      </c>
      <c r="L46" s="89">
        <v>50.76483680637941</v>
      </c>
      <c r="M46" s="90">
        <v>1.3389587486049292</v>
      </c>
      <c r="N46" s="91">
        <v>50.80362989387478</v>
      </c>
      <c r="O46" s="92">
        <v>1.0886557800132401</v>
      </c>
      <c r="P46" s="91">
        <v>49.443420971773385</v>
      </c>
      <c r="Q46" s="92">
        <v>0.714010388548823</v>
      </c>
      <c r="R46" s="91">
        <v>49.18507925980919</v>
      </c>
      <c r="S46" s="92">
        <v>0.5708133602597522</v>
      </c>
      <c r="T46" s="93">
        <v>49.23583364733337</v>
      </c>
      <c r="U46" s="94">
        <v>0.43056434710026326</v>
      </c>
      <c r="V46" s="95">
        <v>-0.7396128279333042</v>
      </c>
      <c r="W46" s="90">
        <v>0.048351045172410345</v>
      </c>
      <c r="X46" s="96">
        <v>-0.512093451337141</v>
      </c>
      <c r="Y46" s="92">
        <v>0.043667568009417575</v>
      </c>
      <c r="Z46" s="96">
        <v>-0.46170035695666783</v>
      </c>
      <c r="AA46" s="92">
        <v>0.03018344704650939</v>
      </c>
      <c r="AB46" s="96">
        <v>-0.20664938768196953</v>
      </c>
      <c r="AC46" s="92">
        <v>0.029340084746836897</v>
      </c>
      <c r="AD46" s="97">
        <v>-0.18969642656485916</v>
      </c>
      <c r="AE46" s="94">
        <v>0.025184212104075145</v>
      </c>
      <c r="AF46" s="89">
        <v>1.4316934909092118</v>
      </c>
      <c r="AG46" s="90">
        <v>0.3329359776238033</v>
      </c>
      <c r="AH46" s="91">
        <v>3.3822750785995273</v>
      </c>
      <c r="AI46" s="92">
        <v>0.3710002371133807</v>
      </c>
      <c r="AJ46" s="91">
        <v>6.9202023295733035</v>
      </c>
      <c r="AK46" s="92">
        <v>0.6998766420841452</v>
      </c>
      <c r="AL46" s="91">
        <v>9.488584108432299</v>
      </c>
      <c r="AM46" s="92">
        <v>0.5084192353673322</v>
      </c>
      <c r="AN46" s="93">
        <v>9.875845893821278</v>
      </c>
      <c r="AO46" s="94">
        <v>0.6000260258448886</v>
      </c>
      <c r="AP46" s="89">
        <v>13.59318898335503</v>
      </c>
      <c r="AQ46" s="90">
        <v>1.4539935260752435</v>
      </c>
      <c r="AR46" s="91">
        <v>1.6829132120067056</v>
      </c>
      <c r="AS46" s="92">
        <v>0.2757027612886601</v>
      </c>
      <c r="AT46" s="91">
        <v>16.07545964051079</v>
      </c>
      <c r="AU46" s="92">
        <v>0.8610318175821863</v>
      </c>
      <c r="AV46" s="91">
        <v>18.066948962262646</v>
      </c>
      <c r="AW46" s="92">
        <v>1.0366961379823336</v>
      </c>
      <c r="AX46" s="93">
        <v>18.607534986323795</v>
      </c>
      <c r="AY46" s="98">
        <v>1.1139783683972622</v>
      </c>
    </row>
    <row r="47" spans="1:51" ht="12.75">
      <c r="A47" s="88" t="s">
        <v>82</v>
      </c>
      <c r="B47" s="89">
        <v>15.721560071818168</v>
      </c>
      <c r="C47" s="90">
        <v>0.00489139331050264</v>
      </c>
      <c r="D47" s="91">
        <v>15.739811899241571</v>
      </c>
      <c r="E47" s="92">
        <v>0.004906330908678486</v>
      </c>
      <c r="F47" s="91">
        <v>15.739004481181999</v>
      </c>
      <c r="G47" s="92">
        <v>0.0041667033888945874</v>
      </c>
      <c r="H47" s="91">
        <v>15.751991975745154</v>
      </c>
      <c r="I47" s="92">
        <v>0.005037405696429557</v>
      </c>
      <c r="J47" s="93">
        <v>15.72645797223365</v>
      </c>
      <c r="K47" s="94">
        <v>0.0039711240788711825</v>
      </c>
      <c r="L47" s="89">
        <v>49.24134932740377</v>
      </c>
      <c r="M47" s="90">
        <v>0.8622677272376844</v>
      </c>
      <c r="N47" s="91">
        <v>49.94895905417061</v>
      </c>
      <c r="O47" s="92">
        <v>0.8980008593404145</v>
      </c>
      <c r="P47" s="91">
        <v>48.735441485293435</v>
      </c>
      <c r="Q47" s="92">
        <v>0.7602702025433228</v>
      </c>
      <c r="R47" s="91">
        <v>49.21786493633239</v>
      </c>
      <c r="S47" s="92">
        <v>0.5273831302478125</v>
      </c>
      <c r="T47" s="93">
        <v>49.55414549568842</v>
      </c>
      <c r="U47" s="94">
        <v>0.5684561635136722</v>
      </c>
      <c r="V47" s="95">
        <v>0.15284959850263266</v>
      </c>
      <c r="W47" s="90">
        <v>0.019608383855582157</v>
      </c>
      <c r="X47" s="96">
        <v>0.08386138665297771</v>
      </c>
      <c r="Y47" s="92">
        <v>0.026459563389629355</v>
      </c>
      <c r="Z47" s="96">
        <v>0.2558011800475453</v>
      </c>
      <c r="AA47" s="92">
        <v>0.016746217346376803</v>
      </c>
      <c r="AB47" s="96">
        <v>0.3869214288454844</v>
      </c>
      <c r="AC47" s="92">
        <v>0.020541914269390553</v>
      </c>
      <c r="AD47" s="97">
        <v>0.2751796841563838</v>
      </c>
      <c r="AE47" s="94">
        <v>0.015432382564145461</v>
      </c>
      <c r="AF47" s="89">
        <v>5.96925680323035</v>
      </c>
      <c r="AG47" s="90">
        <v>0.6124298308711872</v>
      </c>
      <c r="AH47" s="91">
        <v>11.542334251886784</v>
      </c>
      <c r="AI47" s="92">
        <v>0.8742740682090312</v>
      </c>
      <c r="AJ47" s="91">
        <v>10.838168693664683</v>
      </c>
      <c r="AK47" s="92">
        <v>0.9343111190129507</v>
      </c>
      <c r="AL47" s="91">
        <v>11.730003119688655</v>
      </c>
      <c r="AM47" s="92">
        <v>1.1840593695444186</v>
      </c>
      <c r="AN47" s="93">
        <v>14.897347649574025</v>
      </c>
      <c r="AO47" s="94">
        <v>0.8526991799678311</v>
      </c>
      <c r="AP47" s="89">
        <v>0.7727299009621689</v>
      </c>
      <c r="AQ47" s="90">
        <v>0.17333410618512185</v>
      </c>
      <c r="AR47" s="91">
        <v>6.87018547570111</v>
      </c>
      <c r="AS47" s="92">
        <v>0.6686275871408237</v>
      </c>
      <c r="AT47" s="91">
        <v>8.1928093130344</v>
      </c>
      <c r="AU47" s="92">
        <v>0.8857616740996591</v>
      </c>
      <c r="AV47" s="91">
        <v>8.071404077557926</v>
      </c>
      <c r="AW47" s="92">
        <v>0.860873748010048</v>
      </c>
      <c r="AX47" s="93">
        <v>10.405382466789893</v>
      </c>
      <c r="AY47" s="98">
        <v>0.6937853628645555</v>
      </c>
    </row>
    <row r="48" spans="1:51" ht="12.75">
      <c r="A48" s="88" t="s">
        <v>102</v>
      </c>
      <c r="B48" s="89">
        <v>15.698301812393757</v>
      </c>
      <c r="C48" s="90">
        <v>0.005871581086201359</v>
      </c>
      <c r="D48" s="91">
        <v>15.82213613837491</v>
      </c>
      <c r="E48" s="92">
        <v>0.007119821122954507</v>
      </c>
      <c r="F48" s="91">
        <v>15.833121251208297</v>
      </c>
      <c r="G48" s="92">
        <v>0.008062070891298002</v>
      </c>
      <c r="H48" s="91">
        <v>15.844801312634964</v>
      </c>
      <c r="I48" s="92">
        <v>0.006378120347825499</v>
      </c>
      <c r="J48" s="93">
        <v>15.850877272935248</v>
      </c>
      <c r="K48" s="94">
        <v>0.006145186848906054</v>
      </c>
      <c r="L48" s="89">
        <v>49.81265048264894</v>
      </c>
      <c r="M48" s="90">
        <v>0.9990680075715153</v>
      </c>
      <c r="N48" s="91">
        <v>48.26416723474782</v>
      </c>
      <c r="O48" s="92">
        <v>1.6241613707597236</v>
      </c>
      <c r="P48" s="91">
        <v>48.426728632605354</v>
      </c>
      <c r="Q48" s="92">
        <v>0.8252028462872074</v>
      </c>
      <c r="R48" s="91">
        <v>49.19030597133571</v>
      </c>
      <c r="S48" s="92">
        <v>1.1398516701824088</v>
      </c>
      <c r="T48" s="93">
        <v>49.9204708793308</v>
      </c>
      <c r="U48" s="94">
        <v>1.2046256965579967</v>
      </c>
      <c r="V48" s="95">
        <v>-0.16576647336921804</v>
      </c>
      <c r="W48" s="90">
        <v>0.03415662014382868</v>
      </c>
      <c r="X48" s="96">
        <v>-0.22654213241370277</v>
      </c>
      <c r="Y48" s="92">
        <v>0.0325547608788701</v>
      </c>
      <c r="Z48" s="96">
        <v>0.01637733866308819</v>
      </c>
      <c r="AA48" s="92">
        <v>0.01882761966039772</v>
      </c>
      <c r="AB48" s="96">
        <v>0.13061832552394145</v>
      </c>
      <c r="AC48" s="92">
        <v>0.022772353922130555</v>
      </c>
      <c r="AD48" s="97">
        <v>0.17218997591585244</v>
      </c>
      <c r="AE48" s="94">
        <v>0.021980424230016803</v>
      </c>
      <c r="AF48" s="89">
        <v>11.461397919763588</v>
      </c>
      <c r="AG48" s="90">
        <v>0.7073828169822577</v>
      </c>
      <c r="AH48" s="91">
        <v>19.99533871179653</v>
      </c>
      <c r="AI48" s="92">
        <v>0.9078877629211274</v>
      </c>
      <c r="AJ48" s="91">
        <v>22.405045933278576</v>
      </c>
      <c r="AK48" s="92">
        <v>0.7258092329220266</v>
      </c>
      <c r="AL48" s="91">
        <v>23.53316282700475</v>
      </c>
      <c r="AM48" s="92">
        <v>0.9020518277230192</v>
      </c>
      <c r="AN48" s="93">
        <v>24.25539502829546</v>
      </c>
      <c r="AO48" s="94">
        <v>0.8896217272533485</v>
      </c>
      <c r="AP48" s="89">
        <v>6.0801526615377215</v>
      </c>
      <c r="AQ48" s="90">
        <v>0.49615799879145167</v>
      </c>
      <c r="AR48" s="91">
        <v>9.514267899700295</v>
      </c>
      <c r="AS48" s="92">
        <v>0.7001681204104423</v>
      </c>
      <c r="AT48" s="91">
        <v>15.73723286082933</v>
      </c>
      <c r="AU48" s="92">
        <v>0.6446488286144235</v>
      </c>
      <c r="AV48" s="91">
        <v>15.520742265668034</v>
      </c>
      <c r="AW48" s="92">
        <v>0.7194241500055256</v>
      </c>
      <c r="AX48" s="93">
        <v>16.48463620879934</v>
      </c>
      <c r="AY48" s="98">
        <v>0.8247560534177769</v>
      </c>
    </row>
    <row r="49" spans="1:51" ht="12.75">
      <c r="A49" s="88" t="s">
        <v>81</v>
      </c>
      <c r="B49" s="89" t="s">
        <v>45</v>
      </c>
      <c r="C49" s="90" t="s">
        <v>45</v>
      </c>
      <c r="D49" s="91">
        <v>15.908424583344969</v>
      </c>
      <c r="E49" s="92">
        <v>0.0038442056247518226</v>
      </c>
      <c r="F49" s="91">
        <v>15.901436506518753</v>
      </c>
      <c r="G49" s="92">
        <v>0.005698609586082015</v>
      </c>
      <c r="H49" s="91">
        <v>15.816984299954175</v>
      </c>
      <c r="I49" s="92">
        <v>0.004167387752624282</v>
      </c>
      <c r="J49" s="93">
        <v>15.81398113746827</v>
      </c>
      <c r="K49" s="94">
        <v>0.004204780844500222</v>
      </c>
      <c r="L49" s="89" t="s">
        <v>45</v>
      </c>
      <c r="M49" s="90" t="s">
        <v>45</v>
      </c>
      <c r="N49" s="91">
        <v>44.986873521860225</v>
      </c>
      <c r="O49" s="92">
        <v>1.949809171804116</v>
      </c>
      <c r="P49" s="91">
        <v>45.29667281123424</v>
      </c>
      <c r="Q49" s="92">
        <v>1.9151852951016006</v>
      </c>
      <c r="R49" s="91">
        <v>48.398101667798365</v>
      </c>
      <c r="S49" s="92">
        <v>1.705593775580121</v>
      </c>
      <c r="T49" s="93">
        <v>49.453921937456265</v>
      </c>
      <c r="U49" s="94">
        <v>1.9775591928816258</v>
      </c>
      <c r="V49" s="95" t="s">
        <v>45</v>
      </c>
      <c r="W49" s="90" t="s">
        <v>45</v>
      </c>
      <c r="X49" s="96">
        <v>-1.1505882004240642</v>
      </c>
      <c r="Y49" s="92">
        <v>0.06107030341067251</v>
      </c>
      <c r="Z49" s="96">
        <v>-1.3241138978247036</v>
      </c>
      <c r="AA49" s="92">
        <v>0.03654457731689225</v>
      </c>
      <c r="AB49" s="96">
        <v>-1.143145533621594</v>
      </c>
      <c r="AC49" s="92">
        <v>0.03569395127976041</v>
      </c>
      <c r="AD49" s="97">
        <v>-1.4571985004918773</v>
      </c>
      <c r="AE49" s="94">
        <v>0.036498447019533864</v>
      </c>
      <c r="AF49" s="89" t="s">
        <v>45</v>
      </c>
      <c r="AG49" s="90" t="s">
        <v>45</v>
      </c>
      <c r="AH49" s="91">
        <v>0.9939523311257384</v>
      </c>
      <c r="AI49" s="92">
        <v>0.23605403157879382</v>
      </c>
      <c r="AJ49" s="91">
        <v>1.4861850194792543</v>
      </c>
      <c r="AK49" s="92">
        <v>0.4466511167700053</v>
      </c>
      <c r="AL49" s="91">
        <v>0.5071074410859946</v>
      </c>
      <c r="AM49" s="92">
        <v>0.1382832014179533</v>
      </c>
      <c r="AN49" s="93">
        <v>0.9312076759021672</v>
      </c>
      <c r="AO49" s="94">
        <v>0.23210099401218895</v>
      </c>
      <c r="AP49" s="89" t="s">
        <v>45</v>
      </c>
      <c r="AQ49" s="90" t="s">
        <v>45</v>
      </c>
      <c r="AR49" s="91">
        <v>1.2464210976027312</v>
      </c>
      <c r="AS49" s="92">
        <v>0.5697526892829444</v>
      </c>
      <c r="AT49" s="91">
        <v>2.4424652597012972</v>
      </c>
      <c r="AU49" s="92">
        <v>0.39349440161806803</v>
      </c>
      <c r="AV49" s="91">
        <v>4.004767605378784</v>
      </c>
      <c r="AW49" s="92">
        <v>0.5551754072131007</v>
      </c>
      <c r="AX49" s="93">
        <v>6.28549765734204</v>
      </c>
      <c r="AY49" s="98">
        <v>0.835581061739693</v>
      </c>
    </row>
    <row r="50" spans="1:51" ht="12.75">
      <c r="A50" s="88" t="s">
        <v>64</v>
      </c>
      <c r="B50" s="89" t="s">
        <v>45</v>
      </c>
      <c r="C50" s="90" t="s">
        <v>45</v>
      </c>
      <c r="D50" s="91" t="s">
        <v>45</v>
      </c>
      <c r="E50" s="92" t="s">
        <v>45</v>
      </c>
      <c r="F50" s="91">
        <v>15.702960700106368</v>
      </c>
      <c r="G50" s="92">
        <v>0.002481036978543318</v>
      </c>
      <c r="H50" s="91">
        <v>15.70837421642435</v>
      </c>
      <c r="I50" s="92">
        <v>0.0026024695675463737</v>
      </c>
      <c r="J50" s="93">
        <v>15.709073524235494</v>
      </c>
      <c r="K50" s="94">
        <v>0.0028814885513794544</v>
      </c>
      <c r="L50" s="89" t="s">
        <v>45</v>
      </c>
      <c r="M50" s="90" t="s">
        <v>45</v>
      </c>
      <c r="N50" s="91" t="s">
        <v>45</v>
      </c>
      <c r="O50" s="92" t="s">
        <v>45</v>
      </c>
      <c r="P50" s="91">
        <v>50.45676672902755</v>
      </c>
      <c r="Q50" s="92">
        <v>1.018029858719018</v>
      </c>
      <c r="R50" s="91">
        <v>50.93122249901282</v>
      </c>
      <c r="S50" s="92">
        <v>1.6097049249806021</v>
      </c>
      <c r="T50" s="93">
        <v>50.966977264902106</v>
      </c>
      <c r="U50" s="94">
        <v>1.3537398867734505</v>
      </c>
      <c r="V50" s="95" t="s">
        <v>45</v>
      </c>
      <c r="W50" s="90" t="s">
        <v>45</v>
      </c>
      <c r="X50" s="96" t="s">
        <v>45</v>
      </c>
      <c r="Y50" s="92" t="s">
        <v>45</v>
      </c>
      <c r="Z50" s="96">
        <v>0.1282757767625145</v>
      </c>
      <c r="AA50" s="92">
        <v>0.013817450057285973</v>
      </c>
      <c r="AB50" s="96">
        <v>0.25191439345182787</v>
      </c>
      <c r="AC50" s="92">
        <v>0.01692288686330586</v>
      </c>
      <c r="AD50" s="97">
        <v>0.2715471887735333</v>
      </c>
      <c r="AE50" s="94">
        <v>0.020699442151459295</v>
      </c>
      <c r="AF50" s="89" t="s">
        <v>45</v>
      </c>
      <c r="AG50" s="90" t="s">
        <v>45</v>
      </c>
      <c r="AH50" s="91" t="s">
        <v>45</v>
      </c>
      <c r="AI50" s="92" t="s">
        <v>45</v>
      </c>
      <c r="AJ50" s="91">
        <v>8.63560159271432</v>
      </c>
      <c r="AK50" s="92">
        <v>0.9031343254061506</v>
      </c>
      <c r="AL50" s="91">
        <v>10.60796663866594</v>
      </c>
      <c r="AM50" s="92">
        <v>0.9678711305413645</v>
      </c>
      <c r="AN50" s="93">
        <v>12.979447126440192</v>
      </c>
      <c r="AO50" s="94">
        <v>1.0773447978716806</v>
      </c>
      <c r="AP50" s="89" t="s">
        <v>45</v>
      </c>
      <c r="AQ50" s="90" t="s">
        <v>45</v>
      </c>
      <c r="AR50" s="91" t="s">
        <v>45</v>
      </c>
      <c r="AS50" s="92" t="s">
        <v>45</v>
      </c>
      <c r="AT50" s="91">
        <v>4.818978084690528</v>
      </c>
      <c r="AU50" s="92">
        <v>0.8051241752614235</v>
      </c>
      <c r="AV50" s="91">
        <v>6.226253615594641</v>
      </c>
      <c r="AW50" s="92">
        <v>0.5876313372738483</v>
      </c>
      <c r="AX50" s="93">
        <v>7.014294989523828</v>
      </c>
      <c r="AY50" s="98">
        <v>0.6680130912559719</v>
      </c>
    </row>
    <row r="51" spans="1:51" ht="12.75">
      <c r="A51" s="88" t="s">
        <v>57</v>
      </c>
      <c r="B51" s="89">
        <v>15.681775958064023</v>
      </c>
      <c r="C51" s="90">
        <v>0.007300692846146595</v>
      </c>
      <c r="D51" s="91">
        <v>15.832224668778734</v>
      </c>
      <c r="E51" s="92">
        <v>0.005352814127557578</v>
      </c>
      <c r="F51" s="91">
        <v>15.817217688726364</v>
      </c>
      <c r="G51" s="92">
        <v>0.007022554753987577</v>
      </c>
      <c r="H51" s="91">
        <v>15.793408234769036</v>
      </c>
      <c r="I51" s="92">
        <v>0.00770998142667102</v>
      </c>
      <c r="J51" s="93">
        <v>15.823700790736572</v>
      </c>
      <c r="K51" s="94">
        <v>0.0055924533640801305</v>
      </c>
      <c r="L51" s="89">
        <v>51.611436576499834</v>
      </c>
      <c r="M51" s="90">
        <v>0.9792541501996975</v>
      </c>
      <c r="N51" s="91">
        <v>49.58802099077839</v>
      </c>
      <c r="O51" s="92">
        <v>0.8216600707578696</v>
      </c>
      <c r="P51" s="91">
        <v>49.36358266139089</v>
      </c>
      <c r="Q51" s="92">
        <v>0.9432319971242912</v>
      </c>
      <c r="R51" s="91">
        <v>48.67926125773543</v>
      </c>
      <c r="S51" s="92">
        <v>0.7518488585798764</v>
      </c>
      <c r="T51" s="93">
        <v>49.019133109798055</v>
      </c>
      <c r="U51" s="94">
        <v>0.71828705637691</v>
      </c>
      <c r="V51" s="95">
        <v>0.07261570737486092</v>
      </c>
      <c r="W51" s="90">
        <v>0.06604230414208437</v>
      </c>
      <c r="X51" s="96">
        <v>0.05165318228384421</v>
      </c>
      <c r="Y51" s="92">
        <v>0.028951784237847288</v>
      </c>
      <c r="Z51" s="96">
        <v>0.20180518779371487</v>
      </c>
      <c r="AA51" s="92">
        <v>0.03619205152769102</v>
      </c>
      <c r="AB51" s="96">
        <v>0.23866836315587175</v>
      </c>
      <c r="AC51" s="92">
        <v>0.037696013878497706</v>
      </c>
      <c r="AD51" s="97">
        <v>0.1739983210389985</v>
      </c>
      <c r="AE51" s="94">
        <v>0.037981341409294295</v>
      </c>
      <c r="AF51" s="89">
        <v>6.140280452923147</v>
      </c>
      <c r="AG51" s="90">
        <v>0.8950919468547404</v>
      </c>
      <c r="AH51" s="91">
        <v>14.422491163764814</v>
      </c>
      <c r="AI51" s="92">
        <v>0.954069850870162</v>
      </c>
      <c r="AJ51" s="91">
        <v>15.23598819258895</v>
      </c>
      <c r="AK51" s="92">
        <v>1.2317919162170916</v>
      </c>
      <c r="AL51" s="91">
        <v>19.456438748218748</v>
      </c>
      <c r="AM51" s="92">
        <v>1.3392431864481777</v>
      </c>
      <c r="AN51" s="93">
        <v>21.566202966291794</v>
      </c>
      <c r="AO51" s="94">
        <v>1.98217306951959</v>
      </c>
      <c r="AP51" s="89">
        <v>0</v>
      </c>
      <c r="AQ51" s="90" t="s">
        <v>46</v>
      </c>
      <c r="AR51" s="91">
        <v>8.977434159191644</v>
      </c>
      <c r="AS51" s="92">
        <v>0.6906463430890329</v>
      </c>
      <c r="AT51" s="91">
        <v>10.68259787389839</v>
      </c>
      <c r="AU51" s="92">
        <v>1.0344870070878194</v>
      </c>
      <c r="AV51" s="91">
        <v>13.076839864604425</v>
      </c>
      <c r="AW51" s="92">
        <v>1.001475004108386</v>
      </c>
      <c r="AX51" s="93">
        <v>14.372579529599305</v>
      </c>
      <c r="AY51" s="98">
        <v>1.3047144481438235</v>
      </c>
    </row>
    <row r="52" spans="1:51" ht="12.75">
      <c r="A52" s="77" t="s">
        <v>122</v>
      </c>
      <c r="B52" s="89"/>
      <c r="C52" s="90"/>
      <c r="D52" s="91"/>
      <c r="E52" s="92"/>
      <c r="F52" s="91"/>
      <c r="G52" s="92"/>
      <c r="H52" s="91"/>
      <c r="I52" s="92"/>
      <c r="J52" s="93"/>
      <c r="K52" s="94"/>
      <c r="L52" s="89"/>
      <c r="M52" s="90"/>
      <c r="N52" s="91"/>
      <c r="O52" s="92"/>
      <c r="P52" s="91"/>
      <c r="Q52" s="92"/>
      <c r="R52" s="91"/>
      <c r="S52" s="92"/>
      <c r="T52" s="93"/>
      <c r="U52" s="94"/>
      <c r="V52" s="95"/>
      <c r="W52" s="90"/>
      <c r="X52" s="96"/>
      <c r="Y52" s="92"/>
      <c r="Z52" s="96"/>
      <c r="AA52" s="92"/>
      <c r="AB52" s="96"/>
      <c r="AC52" s="92"/>
      <c r="AD52" s="97"/>
      <c r="AE52" s="94"/>
      <c r="AF52" s="89"/>
      <c r="AG52" s="90"/>
      <c r="AH52" s="91"/>
      <c r="AI52" s="92"/>
      <c r="AJ52" s="91"/>
      <c r="AK52" s="92"/>
      <c r="AL52" s="91"/>
      <c r="AM52" s="92"/>
      <c r="AN52" s="93"/>
      <c r="AO52" s="94"/>
      <c r="AP52" s="89"/>
      <c r="AQ52" s="90"/>
      <c r="AR52" s="91"/>
      <c r="AS52" s="92"/>
      <c r="AT52" s="91"/>
      <c r="AU52" s="92"/>
      <c r="AV52" s="91"/>
      <c r="AW52" s="92"/>
      <c r="AX52" s="93"/>
      <c r="AY52" s="98"/>
    </row>
    <row r="53" spans="1:51" ht="12.75">
      <c r="A53" s="88" t="s">
        <v>67</v>
      </c>
      <c r="B53" s="89">
        <v>15.664510262322366</v>
      </c>
      <c r="C53" s="90">
        <v>0.005845482902438593</v>
      </c>
      <c r="D53" s="91" t="s">
        <v>45</v>
      </c>
      <c r="E53" s="92" t="s">
        <v>45</v>
      </c>
      <c r="F53" s="91" t="s">
        <v>45</v>
      </c>
      <c r="G53" s="92" t="s">
        <v>45</v>
      </c>
      <c r="H53" s="91">
        <v>15.773280505638596</v>
      </c>
      <c r="I53" s="92">
        <v>0.007642533700991644</v>
      </c>
      <c r="J53" s="93">
        <v>15.796381877617172</v>
      </c>
      <c r="K53" s="94">
        <v>0.007910253478841087</v>
      </c>
      <c r="L53" s="89">
        <v>51.018699538993495</v>
      </c>
      <c r="M53" s="90">
        <v>1.2023626021929203</v>
      </c>
      <c r="N53" s="91" t="s">
        <v>45</v>
      </c>
      <c r="O53" s="92" t="s">
        <v>45</v>
      </c>
      <c r="P53" s="91" t="s">
        <v>45</v>
      </c>
      <c r="Q53" s="92" t="s">
        <v>45</v>
      </c>
      <c r="R53" s="91">
        <v>48.72256507187575</v>
      </c>
      <c r="S53" s="92">
        <v>0.8723700844001441</v>
      </c>
      <c r="T53" s="93">
        <v>48.32926980168461</v>
      </c>
      <c r="U53" s="94">
        <v>1.247899186439721</v>
      </c>
      <c r="V53" s="95">
        <v>-0.917894897945468</v>
      </c>
      <c r="W53" s="90">
        <v>0.020900100383085003</v>
      </c>
      <c r="X53" s="96" t="s">
        <v>45</v>
      </c>
      <c r="Y53" s="92" t="s">
        <v>45</v>
      </c>
      <c r="Z53" s="96" t="s">
        <v>45</v>
      </c>
      <c r="AA53" s="92" t="s">
        <v>45</v>
      </c>
      <c r="AB53" s="96">
        <v>-0.8537332451055896</v>
      </c>
      <c r="AC53" s="92">
        <v>0.03213766900670457</v>
      </c>
      <c r="AD53" s="97" t="s">
        <v>45</v>
      </c>
      <c r="AE53" s="94" t="s">
        <v>45</v>
      </c>
      <c r="AF53" s="89">
        <v>0.38948942237520334</v>
      </c>
      <c r="AG53" s="90">
        <v>0.12856031545735616</v>
      </c>
      <c r="AH53" s="91" t="s">
        <v>45</v>
      </c>
      <c r="AI53" s="92" t="s">
        <v>45</v>
      </c>
      <c r="AJ53" s="91" t="s">
        <v>45</v>
      </c>
      <c r="AK53" s="92" t="s">
        <v>45</v>
      </c>
      <c r="AL53" s="91">
        <v>0.6142413759438551</v>
      </c>
      <c r="AM53" s="92">
        <v>0.18089957819069466</v>
      </c>
      <c r="AN53" s="93">
        <v>0.31012342293076883</v>
      </c>
      <c r="AO53" s="94">
        <v>0.08405831207670854</v>
      </c>
      <c r="AP53" s="89">
        <v>0.6640337990209904</v>
      </c>
      <c r="AQ53" s="90">
        <v>0.16943553520163337</v>
      </c>
      <c r="AR53" s="91" t="s">
        <v>45</v>
      </c>
      <c r="AS53" s="92" t="s">
        <v>45</v>
      </c>
      <c r="AT53" s="91" t="s">
        <v>45</v>
      </c>
      <c r="AU53" s="92" t="s">
        <v>45</v>
      </c>
      <c r="AV53" s="91">
        <v>1.031613336490434</v>
      </c>
      <c r="AW53" s="92">
        <v>0.2018788193940339</v>
      </c>
      <c r="AX53" s="93">
        <v>2.5557344301199003</v>
      </c>
      <c r="AY53" s="98">
        <v>0.3979754723081845</v>
      </c>
    </row>
    <row r="54" spans="1:51" ht="12.75">
      <c r="A54" s="88" t="s">
        <v>96</v>
      </c>
      <c r="B54" s="89">
        <v>15.77342024765704</v>
      </c>
      <c r="C54" s="90">
        <v>0.008708943950035996</v>
      </c>
      <c r="D54" s="91" t="s">
        <v>45</v>
      </c>
      <c r="E54" s="92" t="s">
        <v>45</v>
      </c>
      <c r="F54" s="91">
        <v>15.681867243548634</v>
      </c>
      <c r="G54" s="92">
        <v>0.007386532803048826</v>
      </c>
      <c r="H54" s="91">
        <v>15.695249971651513</v>
      </c>
      <c r="I54" s="92">
        <v>0.005328279331532503</v>
      </c>
      <c r="J54" s="93">
        <v>15.683919992405292</v>
      </c>
      <c r="K54" s="94">
        <v>0.006095966637562704</v>
      </c>
      <c r="L54" s="89">
        <v>56.3944642144474</v>
      </c>
      <c r="M54" s="90">
        <v>2.5153265628736152</v>
      </c>
      <c r="N54" s="91" t="s">
        <v>45</v>
      </c>
      <c r="O54" s="92" t="s">
        <v>45</v>
      </c>
      <c r="P54" s="91">
        <v>52.91231776162356</v>
      </c>
      <c r="Q54" s="92">
        <v>1.3948062474631786</v>
      </c>
      <c r="R54" s="91">
        <v>53.690843387868995</v>
      </c>
      <c r="S54" s="92">
        <v>1.0624475425763003</v>
      </c>
      <c r="T54" s="93">
        <v>51.43498636630734</v>
      </c>
      <c r="U54" s="94">
        <v>1.135206267206541</v>
      </c>
      <c r="V54" s="95">
        <v>-1.019465476418926</v>
      </c>
      <c r="W54" s="90">
        <v>0.07587248938139529</v>
      </c>
      <c r="X54" s="96" t="s">
        <v>45</v>
      </c>
      <c r="Y54" s="92" t="s">
        <v>45</v>
      </c>
      <c r="Z54" s="96">
        <v>-0.8329549638519304</v>
      </c>
      <c r="AA54" s="92">
        <v>0.06268960337378919</v>
      </c>
      <c r="AB54" s="96">
        <v>-0.675371617229205</v>
      </c>
      <c r="AC54" s="92">
        <v>0.04710905375830744</v>
      </c>
      <c r="AD54" s="97">
        <v>-0.7155317535869917</v>
      </c>
      <c r="AE54" s="94">
        <v>0.042665716442569446</v>
      </c>
      <c r="AF54" s="89">
        <v>0.4183213847315655</v>
      </c>
      <c r="AG54" s="90">
        <v>0.12319489223782035</v>
      </c>
      <c r="AH54" s="91" t="s">
        <v>45</v>
      </c>
      <c r="AI54" s="92" t="s">
        <v>45</v>
      </c>
      <c r="AJ54" s="91">
        <v>2.6994344471401774</v>
      </c>
      <c r="AK54" s="92">
        <v>0.3226899631221487</v>
      </c>
      <c r="AL54" s="91">
        <v>3.6183288307256616</v>
      </c>
      <c r="AM54" s="92">
        <v>0.5237657161031446</v>
      </c>
      <c r="AN54" s="93">
        <v>3.9292718800830406</v>
      </c>
      <c r="AO54" s="94">
        <v>0.43733102487403935</v>
      </c>
      <c r="AP54" s="89">
        <v>0.41637622348833053</v>
      </c>
      <c r="AQ54" s="90">
        <v>0.19899492185891546</v>
      </c>
      <c r="AR54" s="91" t="s">
        <v>45</v>
      </c>
      <c r="AS54" s="92" t="s">
        <v>45</v>
      </c>
      <c r="AT54" s="91">
        <v>0.9344572534663593</v>
      </c>
      <c r="AU54" s="92">
        <v>0.3460896255396047</v>
      </c>
      <c r="AV54" s="91">
        <v>1.3685843194592948</v>
      </c>
      <c r="AW54" s="92">
        <v>0.20215038294056903</v>
      </c>
      <c r="AX54" s="93">
        <v>1.601034583314036</v>
      </c>
      <c r="AY54" s="98">
        <v>0.23928957328045236</v>
      </c>
    </row>
    <row r="55" spans="1:51" ht="12.75">
      <c r="A55" s="88" t="s">
        <v>60</v>
      </c>
      <c r="B55" s="89">
        <v>15.711959372740372</v>
      </c>
      <c r="C55" s="90">
        <v>0.00682125497124922</v>
      </c>
      <c r="D55" s="91">
        <v>15.78354842933467</v>
      </c>
      <c r="E55" s="92">
        <v>0.00496672908361681</v>
      </c>
      <c r="F55" s="91">
        <v>15.78709651958313</v>
      </c>
      <c r="G55" s="92">
        <v>0.004496866463918631</v>
      </c>
      <c r="H55" s="91">
        <v>15.864047937971089</v>
      </c>
      <c r="I55" s="92">
        <v>0.0035231885876160465</v>
      </c>
      <c r="J55" s="93">
        <v>15.877565390570124</v>
      </c>
      <c r="K55" s="94">
        <v>0.0030486307214669466</v>
      </c>
      <c r="L55" s="89">
        <v>53.960427250531616</v>
      </c>
      <c r="M55" s="90">
        <v>1.1598800827769233</v>
      </c>
      <c r="N55" s="91">
        <v>53.557709601122326</v>
      </c>
      <c r="O55" s="92">
        <v>0.816987451856655</v>
      </c>
      <c r="P55" s="91">
        <v>53.79633950515073</v>
      </c>
      <c r="Q55" s="92">
        <v>0.8065938198413997</v>
      </c>
      <c r="R55" s="91">
        <v>53.090069869633105</v>
      </c>
      <c r="S55" s="92">
        <v>0.3836974682031637</v>
      </c>
      <c r="T55" s="93">
        <v>52.170313776669374</v>
      </c>
      <c r="U55" s="94">
        <v>0.43226193804640534</v>
      </c>
      <c r="V55" s="95">
        <v>-1.57651004870801</v>
      </c>
      <c r="W55" s="90">
        <v>0.04512396528757196</v>
      </c>
      <c r="X55" s="96">
        <v>-1.5613095109239294</v>
      </c>
      <c r="Y55" s="92">
        <v>0.0470541779472235</v>
      </c>
      <c r="Z55" s="96">
        <v>-1.4069298996244133</v>
      </c>
      <c r="AA55" s="92">
        <v>0.030729334130744686</v>
      </c>
      <c r="AB55" s="96">
        <v>-1.243332288136967</v>
      </c>
      <c r="AC55" s="92">
        <v>0.02874659219898492</v>
      </c>
      <c r="AD55" s="97">
        <v>-1.166825183421753</v>
      </c>
      <c r="AE55" s="94">
        <v>0.023319003115093155</v>
      </c>
      <c r="AF55" s="89">
        <v>0.1253961325210005</v>
      </c>
      <c r="AG55" s="90">
        <v>0.05687397534216694</v>
      </c>
      <c r="AH55" s="91">
        <v>0.773738587487136</v>
      </c>
      <c r="AI55" s="92">
        <v>0.21501298197205704</v>
      </c>
      <c r="AJ55" s="91">
        <v>2.4022293929035743</v>
      </c>
      <c r="AK55" s="92">
        <v>0.24829293840575228</v>
      </c>
      <c r="AL55" s="91">
        <v>0.7941984172237987</v>
      </c>
      <c r="AM55" s="92">
        <v>0.14468986143839963</v>
      </c>
      <c r="AN55" s="93">
        <v>0.7291881576285948</v>
      </c>
      <c r="AO55" s="94">
        <v>0.11450006421961814</v>
      </c>
      <c r="AP55" s="89">
        <v>0</v>
      </c>
      <c r="AQ55" s="90" t="s">
        <v>46</v>
      </c>
      <c r="AR55" s="91">
        <v>0.4771696952127494</v>
      </c>
      <c r="AS55" s="92">
        <v>0.11996445249825102</v>
      </c>
      <c r="AT55" s="91">
        <v>0.2952907839465844</v>
      </c>
      <c r="AU55" s="92">
        <v>0.09189061836453892</v>
      </c>
      <c r="AV55" s="91">
        <v>0.6550600939388525</v>
      </c>
      <c r="AW55" s="92">
        <v>0.0902869836500204</v>
      </c>
      <c r="AX55" s="93">
        <v>1.1078879902821006</v>
      </c>
      <c r="AY55" s="98">
        <v>0.1268461379350544</v>
      </c>
    </row>
    <row r="56" spans="1:51" ht="12.75">
      <c r="A56" s="88" t="s">
        <v>88</v>
      </c>
      <c r="B56" s="89">
        <v>15.614862345212233</v>
      </c>
      <c r="C56" s="90">
        <v>0.004991011512060853</v>
      </c>
      <c r="D56" s="91" t="s">
        <v>45</v>
      </c>
      <c r="E56" s="92" t="s">
        <v>45</v>
      </c>
      <c r="F56" s="91">
        <v>15.735971141926955</v>
      </c>
      <c r="G56" s="92">
        <v>0.005689132393694223</v>
      </c>
      <c r="H56" s="91">
        <v>15.801296901558285</v>
      </c>
      <c r="I56" s="92">
        <v>0.005538212353207888</v>
      </c>
      <c r="J56" s="93">
        <v>15.802854286316979</v>
      </c>
      <c r="K56" s="94">
        <v>0.004130039246705949</v>
      </c>
      <c r="L56" s="89">
        <v>48.5386432156768</v>
      </c>
      <c r="M56" s="90">
        <v>1.8968541675849466</v>
      </c>
      <c r="N56" s="91" t="s">
        <v>45</v>
      </c>
      <c r="O56" s="92" t="s">
        <v>45</v>
      </c>
      <c r="P56" s="91">
        <v>48.2225026441222</v>
      </c>
      <c r="Q56" s="92">
        <v>1.8260345458940614</v>
      </c>
      <c r="R56" s="91">
        <v>48.14068240961893</v>
      </c>
      <c r="S56" s="92">
        <v>2.2365486674801667</v>
      </c>
      <c r="T56" s="93">
        <v>48.22579882272283</v>
      </c>
      <c r="U56" s="94">
        <v>1.775658606632948</v>
      </c>
      <c r="V56" s="95">
        <v>-0.43464912370623954</v>
      </c>
      <c r="W56" s="90">
        <v>0.03859946492279727</v>
      </c>
      <c r="X56" s="96" t="s">
        <v>45</v>
      </c>
      <c r="Y56" s="92" t="s">
        <v>45</v>
      </c>
      <c r="Z56" s="96">
        <v>-0.465008933349677</v>
      </c>
      <c r="AA56" s="92">
        <v>0.0461258182000117</v>
      </c>
      <c r="AB56" s="96">
        <v>-0.26106390488414005</v>
      </c>
      <c r="AC56" s="92">
        <v>0.0380473468956938</v>
      </c>
      <c r="AD56" s="97">
        <v>-0.27596179162181833</v>
      </c>
      <c r="AE56" s="94">
        <v>0.035253820778366335</v>
      </c>
      <c r="AF56" s="89">
        <v>0.28382061715488793</v>
      </c>
      <c r="AG56" s="90">
        <v>0.11098907761733562</v>
      </c>
      <c r="AH56" s="91" t="s">
        <v>45</v>
      </c>
      <c r="AI56" s="92" t="s">
        <v>45</v>
      </c>
      <c r="AJ56" s="91">
        <v>0.21032756279497927</v>
      </c>
      <c r="AK56" s="92">
        <v>0.06511615277081763</v>
      </c>
      <c r="AL56" s="91">
        <v>0.5140667528189761</v>
      </c>
      <c r="AM56" s="92">
        <v>0.13413599439979526</v>
      </c>
      <c r="AN56" s="93">
        <v>0.5420380678631707</v>
      </c>
      <c r="AO56" s="94">
        <v>0.1656573987344784</v>
      </c>
      <c r="AP56" s="89">
        <v>1.2477966042041944</v>
      </c>
      <c r="AQ56" s="90">
        <v>0.2934705487877661</v>
      </c>
      <c r="AR56" s="91" t="s">
        <v>45</v>
      </c>
      <c r="AS56" s="92" t="s">
        <v>45</v>
      </c>
      <c r="AT56" s="91">
        <v>10.485491806030387</v>
      </c>
      <c r="AU56" s="92">
        <v>1.2611617689195962</v>
      </c>
      <c r="AV56" s="91">
        <v>10.915751130125114</v>
      </c>
      <c r="AW56" s="92">
        <v>1.735574658060144</v>
      </c>
      <c r="AX56" s="93">
        <v>10.732718937907517</v>
      </c>
      <c r="AY56" s="98">
        <v>1.1566197457863248</v>
      </c>
    </row>
    <row r="57" spans="1:51" ht="12.75">
      <c r="A57" s="88" t="s">
        <v>111</v>
      </c>
      <c r="B57" s="89" t="s">
        <v>45</v>
      </c>
      <c r="C57" s="90" t="s">
        <v>45</v>
      </c>
      <c r="D57" s="91" t="s">
        <v>45</v>
      </c>
      <c r="E57" s="92" t="s">
        <v>45</v>
      </c>
      <c r="F57" s="91">
        <v>15.848192334440352</v>
      </c>
      <c r="G57" s="92">
        <v>0.005384671663316831</v>
      </c>
      <c r="H57" s="91">
        <v>15.850303633977605</v>
      </c>
      <c r="I57" s="92">
        <v>0.005958427489005853</v>
      </c>
      <c r="J57" s="93">
        <v>15.858716193608066</v>
      </c>
      <c r="K57" s="94">
        <v>0.004679014327205059</v>
      </c>
      <c r="L57" s="89" t="s">
        <v>45</v>
      </c>
      <c r="M57" s="90" t="s">
        <v>45</v>
      </c>
      <c r="N57" s="91" t="s">
        <v>45</v>
      </c>
      <c r="O57" s="92" t="s">
        <v>45</v>
      </c>
      <c r="P57" s="91">
        <v>53.86211315443317</v>
      </c>
      <c r="Q57" s="92">
        <v>1.9325348010502217</v>
      </c>
      <c r="R57" s="91">
        <v>52.382427029403466</v>
      </c>
      <c r="S57" s="92">
        <v>1.201496529299328</v>
      </c>
      <c r="T57" s="93">
        <v>52.90006360365466</v>
      </c>
      <c r="U57" s="94">
        <v>0.9405806970613498</v>
      </c>
      <c r="V57" s="95" t="s">
        <v>45</v>
      </c>
      <c r="W57" s="90" t="s">
        <v>45</v>
      </c>
      <c r="X57" s="96" t="s">
        <v>45</v>
      </c>
      <c r="Y57" s="92" t="s">
        <v>45</v>
      </c>
      <c r="Z57" s="96">
        <v>-1.3103868948743707</v>
      </c>
      <c r="AA57" s="92">
        <v>0.046763872225694954</v>
      </c>
      <c r="AB57" s="96">
        <v>-1.2255503366361586</v>
      </c>
      <c r="AC57" s="92">
        <v>0.04199591616851188</v>
      </c>
      <c r="AD57" s="97">
        <v>-1.2632481739652455</v>
      </c>
      <c r="AE57" s="94">
        <v>0.04046605729378793</v>
      </c>
      <c r="AF57" s="89" t="s">
        <v>45</v>
      </c>
      <c r="AG57" s="90" t="s">
        <v>45</v>
      </c>
      <c r="AH57" s="91" t="s">
        <v>45</v>
      </c>
      <c r="AI57" s="92" t="s">
        <v>45</v>
      </c>
      <c r="AJ57" s="91">
        <v>0.3522767405185842</v>
      </c>
      <c r="AK57" s="92">
        <v>0.11880671033450887</v>
      </c>
      <c r="AL57" s="91">
        <v>0.3438011044459748</v>
      </c>
      <c r="AM57" s="92">
        <v>0.08471742874878076</v>
      </c>
      <c r="AN57" s="93">
        <v>0.33518576802579875</v>
      </c>
      <c r="AO57" s="94">
        <v>0.07148585640157006</v>
      </c>
      <c r="AP57" s="89" t="s">
        <v>45</v>
      </c>
      <c r="AQ57" s="90" t="s">
        <v>45</v>
      </c>
      <c r="AR57" s="91" t="s">
        <v>45</v>
      </c>
      <c r="AS57" s="92" t="s">
        <v>45</v>
      </c>
      <c r="AT57" s="91">
        <v>0.5494406013821272</v>
      </c>
      <c r="AU57" s="92">
        <v>0.17426987390471965</v>
      </c>
      <c r="AV57" s="91">
        <v>0.4024727280305604</v>
      </c>
      <c r="AW57" s="92">
        <v>0.08704021465641402</v>
      </c>
      <c r="AX57" s="93">
        <v>0.6594263199224702</v>
      </c>
      <c r="AY57" s="98">
        <v>0.19360411887947104</v>
      </c>
    </row>
    <row r="58" spans="1:51" ht="12.75">
      <c r="A58" s="88" t="s">
        <v>101</v>
      </c>
      <c r="B58" s="89" t="s">
        <v>45</v>
      </c>
      <c r="C58" s="90" t="s">
        <v>45</v>
      </c>
      <c r="D58" s="91" t="s">
        <v>45</v>
      </c>
      <c r="E58" s="92" t="s">
        <v>45</v>
      </c>
      <c r="F58" s="91" t="s">
        <v>45</v>
      </c>
      <c r="G58" s="92" t="s">
        <v>45</v>
      </c>
      <c r="H58" s="91">
        <v>15.775391951100309</v>
      </c>
      <c r="I58" s="92">
        <v>0.005732308563002964</v>
      </c>
      <c r="J58" s="93">
        <v>15.77031203926627</v>
      </c>
      <c r="K58" s="94">
        <v>0.005969473332610556</v>
      </c>
      <c r="L58" s="89" t="s">
        <v>45</v>
      </c>
      <c r="M58" s="90" t="s">
        <v>45</v>
      </c>
      <c r="N58" s="91" t="s">
        <v>45</v>
      </c>
      <c r="O58" s="92" t="s">
        <v>45</v>
      </c>
      <c r="P58" s="91" t="s">
        <v>45</v>
      </c>
      <c r="Q58" s="92" t="s">
        <v>45</v>
      </c>
      <c r="R58" s="91">
        <v>52.99994735765182</v>
      </c>
      <c r="S58" s="92">
        <v>0.6068600659401414</v>
      </c>
      <c r="T58" s="93">
        <v>53.090070237598916</v>
      </c>
      <c r="U58" s="94">
        <v>0.7188209416109037</v>
      </c>
      <c r="V58" s="95" t="s">
        <v>45</v>
      </c>
      <c r="W58" s="90" t="s">
        <v>45</v>
      </c>
      <c r="X58" s="96" t="s">
        <v>45</v>
      </c>
      <c r="Y58" s="92" t="s">
        <v>45</v>
      </c>
      <c r="Z58" s="96" t="s">
        <v>45</v>
      </c>
      <c r="AA58" s="92" t="s">
        <v>45</v>
      </c>
      <c r="AB58" s="96">
        <v>-0.9935937180204557</v>
      </c>
      <c r="AC58" s="92">
        <v>0.03732262028726119</v>
      </c>
      <c r="AD58" s="97">
        <v>-0.9796812645903208</v>
      </c>
      <c r="AE58" s="94">
        <v>0.04418706584361705</v>
      </c>
      <c r="AF58" s="89" t="s">
        <v>45</v>
      </c>
      <c r="AG58" s="90" t="s">
        <v>45</v>
      </c>
      <c r="AH58" s="91" t="s">
        <v>45</v>
      </c>
      <c r="AI58" s="92" t="s">
        <v>45</v>
      </c>
      <c r="AJ58" s="91" t="s">
        <v>45</v>
      </c>
      <c r="AK58" s="92" t="s">
        <v>45</v>
      </c>
      <c r="AL58" s="91">
        <v>6.021350545576544</v>
      </c>
      <c r="AM58" s="92">
        <v>0.6006332395691605</v>
      </c>
      <c r="AN58" s="93">
        <v>5.544095372296233</v>
      </c>
      <c r="AO58" s="94">
        <v>0.7168283693082788</v>
      </c>
      <c r="AP58" s="89" t="s">
        <v>45</v>
      </c>
      <c r="AQ58" s="90" t="s">
        <v>45</v>
      </c>
      <c r="AR58" s="91" t="s">
        <v>45</v>
      </c>
      <c r="AS58" s="92" t="s">
        <v>45</v>
      </c>
      <c r="AT58" s="91" t="s">
        <v>45</v>
      </c>
      <c r="AU58" s="92" t="s">
        <v>45</v>
      </c>
      <c r="AV58" s="91">
        <v>1.5174853592407842</v>
      </c>
      <c r="AW58" s="92">
        <v>0.2876471239528357</v>
      </c>
      <c r="AX58" s="93">
        <v>1.2397655400177705</v>
      </c>
      <c r="AY58" s="98">
        <v>0.21020479166304007</v>
      </c>
    </row>
    <row r="59" spans="1:51" ht="12.75">
      <c r="A59" s="88" t="s">
        <v>68</v>
      </c>
      <c r="B59" s="89" t="s">
        <v>45</v>
      </c>
      <c r="C59" s="90" t="s">
        <v>45</v>
      </c>
      <c r="D59" s="91" t="s">
        <v>45</v>
      </c>
      <c r="E59" s="92" t="s">
        <v>45</v>
      </c>
      <c r="F59" s="91">
        <v>15.715533416793383</v>
      </c>
      <c r="G59" s="92">
        <v>0.0036077823232416994</v>
      </c>
      <c r="H59" s="91">
        <v>15.723122442334834</v>
      </c>
      <c r="I59" s="92">
        <v>0.0041426288231605326</v>
      </c>
      <c r="J59" s="93">
        <v>15.706319810907138</v>
      </c>
      <c r="K59" s="94">
        <v>0.0036068044424832717</v>
      </c>
      <c r="L59" s="89" t="s">
        <v>45</v>
      </c>
      <c r="M59" s="90" t="s">
        <v>45</v>
      </c>
      <c r="N59" s="91" t="s">
        <v>45</v>
      </c>
      <c r="O59" s="92" t="s">
        <v>45</v>
      </c>
      <c r="P59" s="91">
        <v>50.04060405370889</v>
      </c>
      <c r="Q59" s="92">
        <v>1.8981779433300336</v>
      </c>
      <c r="R59" s="91">
        <v>47.015146601146384</v>
      </c>
      <c r="S59" s="92">
        <v>1.8710703586384627</v>
      </c>
      <c r="T59" s="93">
        <v>49.01655271934773</v>
      </c>
      <c r="U59" s="94">
        <v>0.9923852017314746</v>
      </c>
      <c r="V59" s="95" t="s">
        <v>45</v>
      </c>
      <c r="W59" s="90" t="s">
        <v>45</v>
      </c>
      <c r="X59" s="96" t="s">
        <v>45</v>
      </c>
      <c r="Y59" s="92" t="s">
        <v>45</v>
      </c>
      <c r="Z59" s="96">
        <v>-0.4291646227112017</v>
      </c>
      <c r="AA59" s="92">
        <v>0.014613550726318935</v>
      </c>
      <c r="AB59" s="96">
        <v>-0.2531308310510238</v>
      </c>
      <c r="AC59" s="92">
        <v>0.021067866928058312</v>
      </c>
      <c r="AD59" s="97">
        <v>-0.33841192280703364</v>
      </c>
      <c r="AE59" s="94">
        <v>0.017878074247253357</v>
      </c>
      <c r="AF59" s="89" t="s">
        <v>45</v>
      </c>
      <c r="AG59" s="90" t="s">
        <v>45</v>
      </c>
      <c r="AH59" s="91" t="s">
        <v>45</v>
      </c>
      <c r="AI59" s="92" t="s">
        <v>45</v>
      </c>
      <c r="AJ59" s="91">
        <v>12.031927936659896</v>
      </c>
      <c r="AK59" s="92">
        <v>0.7063724052738544</v>
      </c>
      <c r="AL59" s="91">
        <v>10.742207863556061</v>
      </c>
      <c r="AM59" s="92">
        <v>0.6084760313127161</v>
      </c>
      <c r="AN59" s="93">
        <v>12.064054091732896</v>
      </c>
      <c r="AO59" s="94">
        <v>0.7525475532745692</v>
      </c>
      <c r="AP59" s="89" t="s">
        <v>45</v>
      </c>
      <c r="AQ59" s="90" t="s">
        <v>45</v>
      </c>
      <c r="AR59" s="91" t="s">
        <v>45</v>
      </c>
      <c r="AS59" s="92" t="s">
        <v>45</v>
      </c>
      <c r="AT59" s="91">
        <v>1.449568910089019</v>
      </c>
      <c r="AU59" s="92">
        <v>0.4393296219731715</v>
      </c>
      <c r="AV59" s="91">
        <v>1.713800874506002</v>
      </c>
      <c r="AW59" s="92">
        <v>0.4376323308948783</v>
      </c>
      <c r="AX59" s="93">
        <v>1.255840559425112</v>
      </c>
      <c r="AY59" s="98">
        <v>0.26543243677627476</v>
      </c>
    </row>
    <row r="60" spans="1:51" ht="12.75">
      <c r="A60" s="88" t="s">
        <v>73</v>
      </c>
      <c r="B60" s="89" t="s">
        <v>45</v>
      </c>
      <c r="C60" s="90" t="s">
        <v>45</v>
      </c>
      <c r="D60" s="91" t="s">
        <v>45</v>
      </c>
      <c r="E60" s="92" t="s">
        <v>45</v>
      </c>
      <c r="F60" s="91" t="s">
        <v>45</v>
      </c>
      <c r="G60" s="92" t="s">
        <v>45</v>
      </c>
      <c r="H60" s="91">
        <v>15.81470254090328</v>
      </c>
      <c r="I60" s="92">
        <v>0.0031574577030653917</v>
      </c>
      <c r="J60" s="93">
        <v>15.822332929869761</v>
      </c>
      <c r="K60" s="94">
        <v>0.004490119236872327</v>
      </c>
      <c r="L60" s="89" t="s">
        <v>45</v>
      </c>
      <c r="M60" s="90" t="s">
        <v>45</v>
      </c>
      <c r="N60" s="91" t="s">
        <v>45</v>
      </c>
      <c r="O60" s="92" t="s">
        <v>45</v>
      </c>
      <c r="P60" s="91" t="s">
        <v>45</v>
      </c>
      <c r="Q60" s="92" t="s">
        <v>45</v>
      </c>
      <c r="R60" s="91">
        <v>48.9070945382082</v>
      </c>
      <c r="S60" s="92">
        <v>0.14479161214133307</v>
      </c>
      <c r="T60" s="93">
        <v>48.902534154866686</v>
      </c>
      <c r="U60" s="94">
        <v>0.2481164740540312</v>
      </c>
      <c r="V60" s="95" t="s">
        <v>45</v>
      </c>
      <c r="W60" s="90" t="s">
        <v>45</v>
      </c>
      <c r="X60" s="96" t="s">
        <v>45</v>
      </c>
      <c r="Y60" s="92" t="s">
        <v>45</v>
      </c>
      <c r="Z60" s="96" t="s">
        <v>45</v>
      </c>
      <c r="AA60" s="92" t="s">
        <v>45</v>
      </c>
      <c r="AB60" s="96">
        <v>0.47261410946704696</v>
      </c>
      <c r="AC60" s="92">
        <v>0.008695310275827857</v>
      </c>
      <c r="AD60" s="97">
        <v>0.500049090303581</v>
      </c>
      <c r="AE60" s="94">
        <v>0.009393734830773118</v>
      </c>
      <c r="AF60" s="89" t="s">
        <v>45</v>
      </c>
      <c r="AG60" s="90" t="s">
        <v>45</v>
      </c>
      <c r="AH60" s="91" t="s">
        <v>45</v>
      </c>
      <c r="AI60" s="92" t="s">
        <v>45</v>
      </c>
      <c r="AJ60" s="91" t="s">
        <v>45</v>
      </c>
      <c r="AK60" s="92" t="s">
        <v>45</v>
      </c>
      <c r="AL60" s="91">
        <v>71.44245233931407</v>
      </c>
      <c r="AM60" s="92">
        <v>0.4186209228774534</v>
      </c>
      <c r="AN60" s="93">
        <v>68.65085175825328</v>
      </c>
      <c r="AO60" s="94">
        <v>0.3430991270206087</v>
      </c>
      <c r="AP60" s="89" t="s">
        <v>45</v>
      </c>
      <c r="AQ60" s="90" t="s">
        <v>45</v>
      </c>
      <c r="AR60" s="91" t="s">
        <v>45</v>
      </c>
      <c r="AS60" s="92" t="s">
        <v>45</v>
      </c>
      <c r="AT60" s="91" t="s">
        <v>45</v>
      </c>
      <c r="AU60" s="92" t="s">
        <v>45</v>
      </c>
      <c r="AV60" s="91">
        <v>50.06749110519022</v>
      </c>
      <c r="AW60" s="92">
        <v>0.6487969197267958</v>
      </c>
      <c r="AX60" s="93">
        <v>50.1977842119995</v>
      </c>
      <c r="AY60" s="98">
        <v>0.7302526788454416</v>
      </c>
    </row>
    <row r="61" spans="1:51" ht="12.75">
      <c r="A61" s="88" t="s">
        <v>59</v>
      </c>
      <c r="B61" s="89">
        <v>15.717013108598973</v>
      </c>
      <c r="C61" s="90">
        <v>0.0038986804624193978</v>
      </c>
      <c r="D61" s="91">
        <v>15.802717054110447</v>
      </c>
      <c r="E61" s="92">
        <v>0.007575005666419431</v>
      </c>
      <c r="F61" s="91">
        <v>15.783646603654999</v>
      </c>
      <c r="G61" s="92">
        <v>0.005897060084145711</v>
      </c>
      <c r="H61" s="91">
        <v>15.744845466157729</v>
      </c>
      <c r="I61" s="92">
        <v>0.004514959678530594</v>
      </c>
      <c r="J61" s="93">
        <v>15.740297209859774</v>
      </c>
      <c r="K61" s="94">
        <v>0.004786290347068382</v>
      </c>
      <c r="L61" s="89">
        <v>49.84818520625497</v>
      </c>
      <c r="M61" s="90">
        <v>2.115063436103391</v>
      </c>
      <c r="N61" s="91">
        <v>49.817498144273316</v>
      </c>
      <c r="O61" s="92">
        <v>2.361039762042075</v>
      </c>
      <c r="P61" s="91">
        <v>50.69461820283062</v>
      </c>
      <c r="Q61" s="92">
        <v>1.9165120569220915</v>
      </c>
      <c r="R61" s="91">
        <v>47.07646377762637</v>
      </c>
      <c r="S61" s="92">
        <v>1.7573853378862223</v>
      </c>
      <c r="T61" s="93">
        <v>46.27796897473801</v>
      </c>
      <c r="U61" s="94">
        <v>1.8371657291458257</v>
      </c>
      <c r="V61" s="95">
        <v>-1.2490889979946411</v>
      </c>
      <c r="W61" s="90">
        <v>0.030018348216508912</v>
      </c>
      <c r="X61" s="96">
        <v>-1.2721494719993822</v>
      </c>
      <c r="Y61" s="92">
        <v>0.036452295042573794</v>
      </c>
      <c r="Z61" s="96">
        <v>-1.0324005042636413</v>
      </c>
      <c r="AA61" s="92">
        <v>0.030265064521945422</v>
      </c>
      <c r="AB61" s="96">
        <v>-0.9548907287587873</v>
      </c>
      <c r="AC61" s="92">
        <v>0.034584506026505514</v>
      </c>
      <c r="AD61" s="97">
        <v>-0.7922065874217619</v>
      </c>
      <c r="AE61" s="94">
        <v>0.04991187191765569</v>
      </c>
      <c r="AF61" s="89">
        <v>17.72528933583503</v>
      </c>
      <c r="AG61" s="90">
        <v>0.8508087238259276</v>
      </c>
      <c r="AH61" s="91">
        <v>43.30601108628262</v>
      </c>
      <c r="AI61" s="92">
        <v>1.4100042898512681</v>
      </c>
      <c r="AJ61" s="91">
        <v>43.783487272559526</v>
      </c>
      <c r="AK61" s="92">
        <v>1.3688796537463264</v>
      </c>
      <c r="AL61" s="91">
        <v>39.390273949825335</v>
      </c>
      <c r="AM61" s="92">
        <v>1.461759421540681</v>
      </c>
      <c r="AN61" s="93">
        <v>34.69365346357048</v>
      </c>
      <c r="AO61" s="94">
        <v>1.5355069564190846</v>
      </c>
      <c r="AP61" s="89">
        <v>4.223037332953774</v>
      </c>
      <c r="AQ61" s="90">
        <v>0.7323202990401796</v>
      </c>
      <c r="AR61" s="91">
        <v>4.4532445482928775</v>
      </c>
      <c r="AS61" s="92">
        <v>0.39239214654803733</v>
      </c>
      <c r="AT61" s="91">
        <v>7.106019807180279</v>
      </c>
      <c r="AU61" s="92">
        <v>0.887419980656214</v>
      </c>
      <c r="AV61" s="91">
        <v>7.18955702631633</v>
      </c>
      <c r="AW61" s="92">
        <v>1.0799895002369293</v>
      </c>
      <c r="AX61" s="93">
        <v>6.821763654073637</v>
      </c>
      <c r="AY61" s="98">
        <v>0.8824225720320796</v>
      </c>
    </row>
    <row r="62" spans="1:51" ht="12.75">
      <c r="A62" s="88" t="s">
        <v>97</v>
      </c>
      <c r="B62" s="89">
        <v>15.746648938167727</v>
      </c>
      <c r="C62" s="90">
        <v>0.007680944072778097</v>
      </c>
      <c r="D62" s="91">
        <v>15.7100954673114</v>
      </c>
      <c r="E62" s="92">
        <v>0.0039046804499615357</v>
      </c>
      <c r="F62" s="91">
        <v>15.78158454922191</v>
      </c>
      <c r="G62" s="92">
        <v>0.009379112131043112</v>
      </c>
      <c r="H62" s="91">
        <v>15.757373188906385</v>
      </c>
      <c r="I62" s="92">
        <v>0.006567382940531958</v>
      </c>
      <c r="J62" s="93">
        <v>15.867226658401973</v>
      </c>
      <c r="K62" s="94">
        <v>0.006045983117955271</v>
      </c>
      <c r="L62" s="89">
        <v>51.14273713904706</v>
      </c>
      <c r="M62" s="90">
        <v>1.8358553888551499</v>
      </c>
      <c r="N62" s="91">
        <v>50.3567511080381</v>
      </c>
      <c r="O62" s="92">
        <v>1.357205935346892</v>
      </c>
      <c r="P62" s="91">
        <v>48.717169707800274</v>
      </c>
      <c r="Q62" s="92">
        <v>2.0525012748827303</v>
      </c>
      <c r="R62" s="91">
        <v>50.46002390568249</v>
      </c>
      <c r="S62" s="92">
        <v>1.9458646816367247</v>
      </c>
      <c r="T62" s="93">
        <v>49.24987630400404</v>
      </c>
      <c r="U62" s="94">
        <v>1.5078256323569457</v>
      </c>
      <c r="V62" s="95">
        <v>-1.875802609842048</v>
      </c>
      <c r="W62" s="90">
        <v>0.03966811810305985</v>
      </c>
      <c r="X62" s="96">
        <v>-1.8633755035736352</v>
      </c>
      <c r="Y62" s="92">
        <v>0.03550231048908847</v>
      </c>
      <c r="Z62" s="96">
        <v>-1.903372054325874</v>
      </c>
      <c r="AA62" s="92">
        <v>0.04971219718762814</v>
      </c>
      <c r="AB62" s="96">
        <v>-1.8171130334085166</v>
      </c>
      <c r="AC62" s="92">
        <v>0.05134449130225282</v>
      </c>
      <c r="AD62" s="97">
        <v>-1.799299535837962</v>
      </c>
      <c r="AE62" s="94">
        <v>0.05321614490867739</v>
      </c>
      <c r="AF62" s="89">
        <v>0.17737547816424698</v>
      </c>
      <c r="AG62" s="90">
        <v>0.07089219799145761</v>
      </c>
      <c r="AH62" s="91">
        <v>0.2793873098321763</v>
      </c>
      <c r="AI62" s="92">
        <v>0.09663503380880957</v>
      </c>
      <c r="AJ62" s="91">
        <v>0.16872984957704498</v>
      </c>
      <c r="AK62" s="92">
        <v>0.11327375713908784</v>
      </c>
      <c r="AL62" s="91">
        <v>0.2770211486979738</v>
      </c>
      <c r="AM62" s="92">
        <v>0.10530997618332757</v>
      </c>
      <c r="AN62" s="93">
        <v>0.16973908594133752</v>
      </c>
      <c r="AO62" s="94">
        <v>0.05533516455637122</v>
      </c>
      <c r="AP62" s="89">
        <v>67.39366197751173</v>
      </c>
      <c r="AQ62" s="90">
        <v>2.501980603166147</v>
      </c>
      <c r="AR62" s="91">
        <v>2.130744930976811</v>
      </c>
      <c r="AS62" s="92">
        <v>0.2768546602603157</v>
      </c>
      <c r="AT62" s="91">
        <v>65.83583106293086</v>
      </c>
      <c r="AU62" s="92">
        <v>3.397131971323862</v>
      </c>
      <c r="AV62" s="91">
        <v>64.40741333186695</v>
      </c>
      <c r="AW62" s="92">
        <v>2.121953655631693</v>
      </c>
      <c r="AX62" s="93">
        <v>58.916231791161046</v>
      </c>
      <c r="AY62" s="98">
        <v>2.3481221519824866</v>
      </c>
    </row>
    <row r="63" spans="1:51" ht="12.75">
      <c r="A63" s="88" t="s">
        <v>89</v>
      </c>
      <c r="B63" s="89" t="s">
        <v>45</v>
      </c>
      <c r="C63" s="90" t="s">
        <v>45</v>
      </c>
      <c r="D63" s="91" t="s">
        <v>45</v>
      </c>
      <c r="E63" s="92" t="s">
        <v>45</v>
      </c>
      <c r="F63" s="91">
        <v>15.858154785021151</v>
      </c>
      <c r="G63" s="92">
        <v>0.00478526110191221</v>
      </c>
      <c r="H63" s="91">
        <v>15.854169551313557</v>
      </c>
      <c r="I63" s="92">
        <v>0.005133859090275516</v>
      </c>
      <c r="J63" s="93">
        <v>15.85813234592356</v>
      </c>
      <c r="K63" s="94">
        <v>0.004029709545768557</v>
      </c>
      <c r="L63" s="89" t="s">
        <v>45</v>
      </c>
      <c r="M63" s="90" t="s">
        <v>45</v>
      </c>
      <c r="N63" s="91" t="s">
        <v>45</v>
      </c>
      <c r="O63" s="92" t="s">
        <v>45</v>
      </c>
      <c r="P63" s="91">
        <v>50.235962043220816</v>
      </c>
      <c r="Q63" s="92">
        <v>1.946030200665902</v>
      </c>
      <c r="R63" s="91">
        <v>49.63252712720906</v>
      </c>
      <c r="S63" s="92">
        <v>1.303852301549651</v>
      </c>
      <c r="T63" s="93">
        <v>50.60330291634961</v>
      </c>
      <c r="U63" s="94">
        <v>1.5783822680887911</v>
      </c>
      <c r="V63" s="95" t="s">
        <v>45</v>
      </c>
      <c r="W63" s="90" t="s">
        <v>45</v>
      </c>
      <c r="X63" s="96" t="s">
        <v>45</v>
      </c>
      <c r="Y63" s="92" t="s">
        <v>45</v>
      </c>
      <c r="Z63" s="96">
        <v>-0.5152516822218346</v>
      </c>
      <c r="AA63" s="92">
        <v>0.028495012578202153</v>
      </c>
      <c r="AB63" s="96">
        <v>-0.42477491384584487</v>
      </c>
      <c r="AC63" s="92">
        <v>0.0256783593390504</v>
      </c>
      <c r="AD63" s="97">
        <v>-0.42216307504260875</v>
      </c>
      <c r="AE63" s="94">
        <v>0.022822452756581086</v>
      </c>
      <c r="AF63" s="89" t="s">
        <v>45</v>
      </c>
      <c r="AG63" s="90" t="s">
        <v>45</v>
      </c>
      <c r="AH63" s="91" t="s">
        <v>45</v>
      </c>
      <c r="AI63" s="92" t="s">
        <v>45</v>
      </c>
      <c r="AJ63" s="91">
        <v>16.82536788414358</v>
      </c>
      <c r="AK63" s="92">
        <v>0.8948034151399248</v>
      </c>
      <c r="AL63" s="91">
        <v>13.7840395590794</v>
      </c>
      <c r="AM63" s="92">
        <v>0.8583290836023013</v>
      </c>
      <c r="AN63" s="93">
        <v>13.38006810736301</v>
      </c>
      <c r="AO63" s="94">
        <v>0.7313832714477003</v>
      </c>
      <c r="AP63" s="89" t="s">
        <v>45</v>
      </c>
      <c r="AQ63" s="90" t="s">
        <v>45</v>
      </c>
      <c r="AR63" s="91" t="s">
        <v>45</v>
      </c>
      <c r="AS63" s="92" t="s">
        <v>45</v>
      </c>
      <c r="AT63" s="91">
        <v>2.894701598932275</v>
      </c>
      <c r="AU63" s="92">
        <v>0.2921922812126826</v>
      </c>
      <c r="AV63" s="91">
        <v>3.182508002845773</v>
      </c>
      <c r="AW63" s="92">
        <v>0.30667186080104825</v>
      </c>
      <c r="AX63" s="93">
        <v>4.678966126238946</v>
      </c>
      <c r="AY63" s="98">
        <v>0.31541435977778903</v>
      </c>
    </row>
    <row r="64" spans="1:51" ht="12.75">
      <c r="A64" s="88" t="s">
        <v>99</v>
      </c>
      <c r="B64" s="89" t="s">
        <v>45</v>
      </c>
      <c r="C64" s="90" t="s">
        <v>45</v>
      </c>
      <c r="D64" s="91" t="s">
        <v>45</v>
      </c>
      <c r="E64" s="92" t="s">
        <v>45</v>
      </c>
      <c r="F64" s="91" t="s">
        <v>45</v>
      </c>
      <c r="G64" s="92" t="s">
        <v>45</v>
      </c>
      <c r="H64" s="91">
        <v>15.787522336837505</v>
      </c>
      <c r="I64" s="92">
        <v>0.006712615593227995</v>
      </c>
      <c r="J64" s="93">
        <v>15.786675417974124</v>
      </c>
      <c r="K64" s="94">
        <v>0.005551940389624325</v>
      </c>
      <c r="L64" s="89" t="s">
        <v>45</v>
      </c>
      <c r="M64" s="90" t="s">
        <v>45</v>
      </c>
      <c r="N64" s="91" t="s">
        <v>45</v>
      </c>
      <c r="O64" s="92" t="s">
        <v>45</v>
      </c>
      <c r="P64" s="91" t="s">
        <v>45</v>
      </c>
      <c r="Q64" s="92" t="s">
        <v>45</v>
      </c>
      <c r="R64" s="91">
        <v>49.27756231986093</v>
      </c>
      <c r="S64" s="92">
        <v>0.7232209477991459</v>
      </c>
      <c r="T64" s="93">
        <v>50.18830306858878</v>
      </c>
      <c r="U64" s="94">
        <v>0.972825530052835</v>
      </c>
      <c r="V64" s="95" t="s">
        <v>45</v>
      </c>
      <c r="W64" s="90" t="s">
        <v>45</v>
      </c>
      <c r="X64" s="96" t="s">
        <v>45</v>
      </c>
      <c r="Y64" s="92" t="s">
        <v>45</v>
      </c>
      <c r="Z64" s="96" t="s">
        <v>45</v>
      </c>
      <c r="AA64" s="92" t="s">
        <v>45</v>
      </c>
      <c r="AB64" s="96">
        <v>-0.40061602004873287</v>
      </c>
      <c r="AC64" s="92">
        <v>0.023782956704967287</v>
      </c>
      <c r="AD64" s="97">
        <v>-0.31587921807173225</v>
      </c>
      <c r="AE64" s="94">
        <v>0.02295969054455759</v>
      </c>
      <c r="AF64" s="89" t="s">
        <v>45</v>
      </c>
      <c r="AG64" s="90" t="s">
        <v>45</v>
      </c>
      <c r="AH64" s="91" t="s">
        <v>45</v>
      </c>
      <c r="AI64" s="92" t="s">
        <v>45</v>
      </c>
      <c r="AJ64" s="91" t="s">
        <v>45</v>
      </c>
      <c r="AK64" s="92" t="s">
        <v>45</v>
      </c>
      <c r="AL64" s="91">
        <v>11.576850357568134</v>
      </c>
      <c r="AM64" s="92">
        <v>1.1233944871218946</v>
      </c>
      <c r="AN64" s="93">
        <v>16.110743341469213</v>
      </c>
      <c r="AO64" s="94">
        <v>1.6519858853526452</v>
      </c>
      <c r="AP64" s="89" t="s">
        <v>45</v>
      </c>
      <c r="AQ64" s="90" t="s">
        <v>45</v>
      </c>
      <c r="AR64" s="91" t="s">
        <v>45</v>
      </c>
      <c r="AS64" s="92" t="s">
        <v>45</v>
      </c>
      <c r="AT64" s="91" t="s">
        <v>45</v>
      </c>
      <c r="AU64" s="92" t="s">
        <v>45</v>
      </c>
      <c r="AV64" s="91">
        <v>10.185649516056248</v>
      </c>
      <c r="AW64" s="92">
        <v>0.7803203445793281</v>
      </c>
      <c r="AX64" s="93">
        <v>11.138609892559023</v>
      </c>
      <c r="AY64" s="98">
        <v>0.9226062372806422</v>
      </c>
    </row>
    <row r="65" spans="1:51" ht="12.75">
      <c r="A65" s="88" t="s">
        <v>69</v>
      </c>
      <c r="B65" s="89">
        <v>15.714646015696788</v>
      </c>
      <c r="C65" s="90">
        <v>0.009755762692540158</v>
      </c>
      <c r="D65" s="91">
        <v>15.879604003308105</v>
      </c>
      <c r="E65" s="92">
        <v>0.007339083879871862</v>
      </c>
      <c r="F65" s="91">
        <v>15.800465589357021</v>
      </c>
      <c r="G65" s="92">
        <v>0.00650748633189086</v>
      </c>
      <c r="H65" s="91">
        <v>15.768432242751956</v>
      </c>
      <c r="I65" s="92">
        <v>0.005773509113454434</v>
      </c>
      <c r="J65" s="93">
        <v>15.763285525496393</v>
      </c>
      <c r="K65" s="94">
        <v>0.006717986406876392</v>
      </c>
      <c r="L65" s="89">
        <v>51.31176211023216</v>
      </c>
      <c r="M65" s="90">
        <v>1.559967961180568</v>
      </c>
      <c r="N65" s="91">
        <v>52.04592592449515</v>
      </c>
      <c r="O65" s="92">
        <v>1.2236854655197003</v>
      </c>
      <c r="P65" s="91">
        <v>51.35247116853385</v>
      </c>
      <c r="Q65" s="92">
        <v>0.6885112709930734</v>
      </c>
      <c r="R65" s="91">
        <v>50.660121134582134</v>
      </c>
      <c r="S65" s="92">
        <v>0.8683712791880346</v>
      </c>
      <c r="T65" s="93">
        <v>49.550805034524124</v>
      </c>
      <c r="U65" s="94">
        <v>0.8899885246097661</v>
      </c>
      <c r="V65" s="95">
        <v>-0.6075834838185789</v>
      </c>
      <c r="W65" s="90">
        <v>0.026512200880010068</v>
      </c>
      <c r="X65" s="96">
        <v>-0.34399102764054806</v>
      </c>
      <c r="Y65" s="92">
        <v>0.02973211971165061</v>
      </c>
      <c r="Z65" s="96">
        <v>-0.4411310529622295</v>
      </c>
      <c r="AA65" s="92">
        <v>0.02256651093481217</v>
      </c>
      <c r="AB65" s="96">
        <v>-0.28001884881250483</v>
      </c>
      <c r="AC65" s="92">
        <v>0.025706648124836747</v>
      </c>
      <c r="AD65" s="97">
        <v>-0.2563912450572577</v>
      </c>
      <c r="AE65" s="94">
        <v>0.02702928653743482</v>
      </c>
      <c r="AF65" s="89">
        <v>21.958036519696105</v>
      </c>
      <c r="AG65" s="90">
        <v>2.7864016670728837</v>
      </c>
      <c r="AH65" s="91">
        <v>9.398188471610123</v>
      </c>
      <c r="AI65" s="92">
        <v>0.9390721435252165</v>
      </c>
      <c r="AJ65" s="91">
        <v>7.0573419314751975</v>
      </c>
      <c r="AK65" s="92">
        <v>0.6261722289337648</v>
      </c>
      <c r="AL65" s="91">
        <v>4.459081704102036</v>
      </c>
      <c r="AM65" s="92">
        <v>0.5137185564960534</v>
      </c>
      <c r="AN65" s="93">
        <v>4.717796766238649</v>
      </c>
      <c r="AO65" s="94">
        <v>0.5353133528139045</v>
      </c>
      <c r="AP65" s="89">
        <v>6.9423514386255105</v>
      </c>
      <c r="AQ65" s="90">
        <v>0.9357155497762948</v>
      </c>
      <c r="AR65" s="91">
        <v>0.5425815802229753</v>
      </c>
      <c r="AS65" s="92">
        <v>0.12300023260520083</v>
      </c>
      <c r="AT65" s="91">
        <v>5.968795209479366</v>
      </c>
      <c r="AU65" s="92">
        <v>0.5102663391194273</v>
      </c>
      <c r="AV65" s="91">
        <v>9.371222679497217</v>
      </c>
      <c r="AW65" s="92">
        <v>1.3014562694353804</v>
      </c>
      <c r="AX65" s="93">
        <v>10.454555026963538</v>
      </c>
      <c r="AY65" s="98">
        <v>1.4034657272539137</v>
      </c>
    </row>
    <row r="66" spans="1:51" ht="12.75">
      <c r="A66" s="88" t="s">
        <v>114</v>
      </c>
      <c r="B66" s="89">
        <v>15.655707400328295</v>
      </c>
      <c r="C66" s="90">
        <v>0.015421490452589013</v>
      </c>
      <c r="D66" s="91">
        <v>15.750169116728154</v>
      </c>
      <c r="E66" s="92">
        <v>0.013455734954437942</v>
      </c>
      <c r="F66" s="91">
        <v>15.824501450567306</v>
      </c>
      <c r="G66" s="92">
        <v>0.014046302346846245</v>
      </c>
      <c r="H66" s="91">
        <v>15.818470948298707</v>
      </c>
      <c r="I66" s="92">
        <v>0.01535265408888086</v>
      </c>
      <c r="J66" s="93">
        <v>15.817603873383028</v>
      </c>
      <c r="K66" s="94">
        <v>0.014828055855415991</v>
      </c>
      <c r="L66" s="89">
        <v>49.731364377333605</v>
      </c>
      <c r="M66" s="90">
        <v>2.874177652147756</v>
      </c>
      <c r="N66" s="91">
        <v>48.706989773019274</v>
      </c>
      <c r="O66" s="92">
        <v>2.7716862223436665</v>
      </c>
      <c r="P66" s="91">
        <v>53.82416872024969</v>
      </c>
      <c r="Q66" s="92">
        <v>2.3091695302672752</v>
      </c>
      <c r="R66" s="91">
        <v>47.01018661086868</v>
      </c>
      <c r="S66" s="92">
        <v>1.2065515827824116</v>
      </c>
      <c r="T66" s="93">
        <v>46.815050813645634</v>
      </c>
      <c r="U66" s="94">
        <v>1.3142901301466756</v>
      </c>
      <c r="V66" s="95">
        <v>-0.44942890119916545</v>
      </c>
      <c r="W66" s="90">
        <v>0.052858217309929824</v>
      </c>
      <c r="X66" s="96">
        <v>-0.3140479767739571</v>
      </c>
      <c r="Y66" s="92">
        <v>0.04167077175192511</v>
      </c>
      <c r="Z66" s="96">
        <v>-0.002535438257881845</v>
      </c>
      <c r="AA66" s="92">
        <v>0.046658596211695685</v>
      </c>
      <c r="AB66" s="96">
        <v>0.02020313453605845</v>
      </c>
      <c r="AC66" s="92">
        <v>0.04690486562355549</v>
      </c>
      <c r="AD66" s="97">
        <v>0.29819162378425895</v>
      </c>
      <c r="AE66" s="94">
        <v>0.05012931602966123</v>
      </c>
      <c r="AF66" s="89">
        <v>10.057879362241994</v>
      </c>
      <c r="AG66" s="90">
        <v>1.6265210005258552</v>
      </c>
      <c r="AH66" s="91">
        <v>17.078022882504946</v>
      </c>
      <c r="AI66" s="92">
        <v>1.9759280061902207</v>
      </c>
      <c r="AJ66" s="91">
        <v>36.7646864839785</v>
      </c>
      <c r="AK66" s="92">
        <v>2.69803311245497</v>
      </c>
      <c r="AL66" s="91">
        <v>30.330038645835174</v>
      </c>
      <c r="AM66" s="92">
        <v>2.485357363458236</v>
      </c>
      <c r="AN66" s="93">
        <v>33.62456541188511</v>
      </c>
      <c r="AO66" s="94">
        <v>2.8158270735146385</v>
      </c>
      <c r="AP66" s="89">
        <v>7.899921520387732</v>
      </c>
      <c r="AQ66" s="90">
        <v>1.5777118341281144</v>
      </c>
      <c r="AR66" s="91">
        <v>18.365691179988193</v>
      </c>
      <c r="AS66" s="92">
        <v>2.248699472303551</v>
      </c>
      <c r="AT66" s="91">
        <v>12.237694922025169</v>
      </c>
      <c r="AU66" s="92">
        <v>1.5815858678858639</v>
      </c>
      <c r="AV66" s="91">
        <v>15.011799709148319</v>
      </c>
      <c r="AW66" s="92">
        <v>2.2363552693042066</v>
      </c>
      <c r="AX66" s="93">
        <v>11.74580425609487</v>
      </c>
      <c r="AY66" s="98">
        <v>1.8214931310490023</v>
      </c>
    </row>
    <row r="67" spans="1:51" ht="12.75">
      <c r="A67" s="88" t="s">
        <v>74</v>
      </c>
      <c r="B67" s="89" t="s">
        <v>45</v>
      </c>
      <c r="C67" s="90" t="s">
        <v>45</v>
      </c>
      <c r="D67" s="91" t="s">
        <v>45</v>
      </c>
      <c r="E67" s="92" t="s">
        <v>45</v>
      </c>
      <c r="F67" s="91">
        <v>15.818319774119045</v>
      </c>
      <c r="G67" s="92">
        <v>0.006335826418365065</v>
      </c>
      <c r="H67" s="91">
        <v>15.819366141057262</v>
      </c>
      <c r="I67" s="92">
        <v>0.005378086103218392</v>
      </c>
      <c r="J67" s="93">
        <v>15.810853208902259</v>
      </c>
      <c r="K67" s="94">
        <v>0.004484534563493914</v>
      </c>
      <c r="L67" s="89" t="s">
        <v>45</v>
      </c>
      <c r="M67" s="90" t="s">
        <v>45</v>
      </c>
      <c r="N67" s="91" t="s">
        <v>45</v>
      </c>
      <c r="O67" s="92" t="s">
        <v>45</v>
      </c>
      <c r="P67" s="91">
        <v>49.09860377172655</v>
      </c>
      <c r="Q67" s="92">
        <v>0.7050773658512366</v>
      </c>
      <c r="R67" s="91">
        <v>49.30099851398379</v>
      </c>
      <c r="S67" s="92">
        <v>0.49926507664361547</v>
      </c>
      <c r="T67" s="93">
        <v>49.617596675737325</v>
      </c>
      <c r="U67" s="94">
        <v>0.6082255671384895</v>
      </c>
      <c r="V67" s="95" t="s">
        <v>45</v>
      </c>
      <c r="W67" s="90" t="s">
        <v>45</v>
      </c>
      <c r="X67" s="96" t="s">
        <v>45</v>
      </c>
      <c r="Y67" s="92" t="s">
        <v>45</v>
      </c>
      <c r="Z67" s="96">
        <v>-0.2598452814478744</v>
      </c>
      <c r="AA67" s="92">
        <v>0.024166236318273766</v>
      </c>
      <c r="AB67" s="96">
        <v>-0.22249996318706486</v>
      </c>
      <c r="AC67" s="92">
        <v>0.018280735120487897</v>
      </c>
      <c r="AD67" s="97">
        <v>-0.13224549438538408</v>
      </c>
      <c r="AE67" s="94">
        <v>0.020126328038054784</v>
      </c>
      <c r="AF67" s="89" t="s">
        <v>45</v>
      </c>
      <c r="AG67" s="90" t="s">
        <v>45</v>
      </c>
      <c r="AH67" s="91" t="s">
        <v>45</v>
      </c>
      <c r="AI67" s="92" t="s">
        <v>45</v>
      </c>
      <c r="AJ67" s="91">
        <v>2.072081583926621</v>
      </c>
      <c r="AK67" s="92">
        <v>0.37994333498012495</v>
      </c>
      <c r="AL67" s="91">
        <v>1.7390667333073606</v>
      </c>
      <c r="AM67" s="92">
        <v>0.2663286249902962</v>
      </c>
      <c r="AN67" s="93">
        <v>1.6815168448395312</v>
      </c>
      <c r="AO67" s="94">
        <v>0.31158247862852884</v>
      </c>
      <c r="AP67" s="89" t="s">
        <v>45</v>
      </c>
      <c r="AQ67" s="90" t="s">
        <v>45</v>
      </c>
      <c r="AR67" s="91" t="s">
        <v>45</v>
      </c>
      <c r="AS67" s="92" t="s">
        <v>45</v>
      </c>
      <c r="AT67" s="91">
        <v>3.3331072587923214</v>
      </c>
      <c r="AU67" s="92">
        <v>0.8862584005486264</v>
      </c>
      <c r="AV67" s="91">
        <v>4.286586975439017</v>
      </c>
      <c r="AW67" s="92">
        <v>0.8290833175936654</v>
      </c>
      <c r="AX67" s="93">
        <v>3.5355768463309114</v>
      </c>
      <c r="AY67" s="98">
        <v>0.5102049969140736</v>
      </c>
    </row>
    <row r="68" spans="1:51" ht="12.75">
      <c r="A68" s="88" t="s">
        <v>91</v>
      </c>
      <c r="B68" s="89" t="s">
        <v>45</v>
      </c>
      <c r="C68" s="90" t="s">
        <v>45</v>
      </c>
      <c r="D68" s="91">
        <v>15.777927405973456</v>
      </c>
      <c r="E68" s="92">
        <v>0.009036180220945144</v>
      </c>
      <c r="F68" s="91">
        <v>15.813011945213368</v>
      </c>
      <c r="G68" s="92">
        <v>0.004153399472412563</v>
      </c>
      <c r="H68" s="91">
        <v>15.776157514822767</v>
      </c>
      <c r="I68" s="92">
        <v>0.0035357414906016047</v>
      </c>
      <c r="J68" s="93">
        <v>15.778327478278404</v>
      </c>
      <c r="K68" s="94">
        <v>0.003658432125892861</v>
      </c>
      <c r="L68" s="89" t="s">
        <v>45</v>
      </c>
      <c r="M68" s="90" t="s">
        <v>45</v>
      </c>
      <c r="N68" s="91">
        <v>51.38827556211422</v>
      </c>
      <c r="O68" s="92">
        <v>1.5252151032833485</v>
      </c>
      <c r="P68" s="91">
        <v>49.3869166414309</v>
      </c>
      <c r="Q68" s="92">
        <v>0.8140762898101916</v>
      </c>
      <c r="R68" s="91">
        <v>49.39162803345625</v>
      </c>
      <c r="S68" s="92">
        <v>0.08836841265895082</v>
      </c>
      <c r="T68" s="93">
        <v>48.73470168483454</v>
      </c>
      <c r="U68" s="94">
        <v>0.2430179534611957</v>
      </c>
      <c r="V68" s="95" t="s">
        <v>45</v>
      </c>
      <c r="W68" s="90" t="s">
        <v>45</v>
      </c>
      <c r="X68" s="96">
        <v>-1.6009143856319847</v>
      </c>
      <c r="Y68" s="92">
        <v>0.025365262162679623</v>
      </c>
      <c r="Z68" s="96">
        <v>-1.2327662036491656</v>
      </c>
      <c r="AA68" s="92">
        <v>0.015072723276000495</v>
      </c>
      <c r="AB68" s="96">
        <v>-1.0191645214641634</v>
      </c>
      <c r="AC68" s="92">
        <v>0.010915190137808537</v>
      </c>
      <c r="AD68" s="97">
        <v>-0.8859467961077939</v>
      </c>
      <c r="AE68" s="94">
        <v>0.009593009711623092</v>
      </c>
      <c r="AF68" s="89" t="s">
        <v>45</v>
      </c>
      <c r="AG68" s="90" t="s">
        <v>45</v>
      </c>
      <c r="AH68" s="91">
        <v>76.11062359362464</v>
      </c>
      <c r="AI68" s="92">
        <v>1.4076955961513422</v>
      </c>
      <c r="AJ68" s="91">
        <v>73.64441592553493</v>
      </c>
      <c r="AK68" s="92">
        <v>0.6375399025604422</v>
      </c>
      <c r="AL68" s="91">
        <v>70.40691431390384</v>
      </c>
      <c r="AM68" s="92">
        <v>0.6217369291778851</v>
      </c>
      <c r="AN68" s="93">
        <v>65.1240119663057</v>
      </c>
      <c r="AO68" s="94">
        <v>0.6347273388901445</v>
      </c>
      <c r="AP68" s="89" t="s">
        <v>45</v>
      </c>
      <c r="AQ68" s="90" t="s">
        <v>45</v>
      </c>
      <c r="AR68" s="91">
        <v>4.635795435248783</v>
      </c>
      <c r="AS68" s="92">
        <v>0.7167463949229463</v>
      </c>
      <c r="AT68" s="91">
        <v>99.26319450114167</v>
      </c>
      <c r="AU68" s="92">
        <v>0.07175111683592209</v>
      </c>
      <c r="AV68" s="91">
        <v>11.040826390567556</v>
      </c>
      <c r="AW68" s="92">
        <v>0.1634503017084107</v>
      </c>
      <c r="AX68" s="93">
        <v>13.557227343188666</v>
      </c>
      <c r="AY68" s="98">
        <v>0.1882423322539264</v>
      </c>
    </row>
    <row r="69" spans="1:51" ht="12.75">
      <c r="A69" s="88" t="s">
        <v>112</v>
      </c>
      <c r="B69" s="89" t="s">
        <v>45</v>
      </c>
      <c r="C69" s="90" t="s">
        <v>45</v>
      </c>
      <c r="D69" s="91" t="s">
        <v>45</v>
      </c>
      <c r="E69" s="92" t="s">
        <v>45</v>
      </c>
      <c r="F69" s="91" t="s">
        <v>45</v>
      </c>
      <c r="G69" s="92" t="s">
        <v>45</v>
      </c>
      <c r="H69" s="91">
        <v>15.820733301226461</v>
      </c>
      <c r="I69" s="92">
        <v>0.004724307128718763</v>
      </c>
      <c r="J69" s="93">
        <v>15.809574261116824</v>
      </c>
      <c r="K69" s="94">
        <v>0.00529345755482023</v>
      </c>
      <c r="L69" s="89" t="s">
        <v>45</v>
      </c>
      <c r="M69" s="90" t="s">
        <v>45</v>
      </c>
      <c r="N69" s="91" t="s">
        <v>45</v>
      </c>
      <c r="O69" s="92" t="s">
        <v>45</v>
      </c>
      <c r="P69" s="91" t="s">
        <v>45</v>
      </c>
      <c r="Q69" s="92" t="s">
        <v>45</v>
      </c>
      <c r="R69" s="91">
        <v>50.867521403729285</v>
      </c>
      <c r="S69" s="92">
        <v>0.808135906542752</v>
      </c>
      <c r="T69" s="93">
        <v>51.648453605012676</v>
      </c>
      <c r="U69" s="94">
        <v>1.086292831878587</v>
      </c>
      <c r="V69" s="95" t="s">
        <v>45</v>
      </c>
      <c r="W69" s="90" t="s">
        <v>45</v>
      </c>
      <c r="X69" s="96" t="s">
        <v>45</v>
      </c>
      <c r="Y69" s="92" t="s">
        <v>45</v>
      </c>
      <c r="Z69" s="96" t="s">
        <v>45</v>
      </c>
      <c r="AA69" s="92" t="s">
        <v>45</v>
      </c>
      <c r="AB69" s="96">
        <v>-0.561141637205433</v>
      </c>
      <c r="AC69" s="92">
        <v>0.028977948194869086</v>
      </c>
      <c r="AD69" s="97">
        <v>-0.7246165402002818</v>
      </c>
      <c r="AE69" s="94">
        <v>0.03384931507257607</v>
      </c>
      <c r="AF69" s="89" t="s">
        <v>45</v>
      </c>
      <c r="AG69" s="90" t="s">
        <v>45</v>
      </c>
      <c r="AH69" s="91" t="s">
        <v>45</v>
      </c>
      <c r="AI69" s="92" t="s">
        <v>45</v>
      </c>
      <c r="AJ69" s="91" t="s">
        <v>45</v>
      </c>
      <c r="AK69" s="92" t="s">
        <v>45</v>
      </c>
      <c r="AL69" s="91">
        <v>1.3369975480970453</v>
      </c>
      <c r="AM69" s="92">
        <v>0.2539401588921439</v>
      </c>
      <c r="AN69" s="93">
        <v>1.7433965584843214</v>
      </c>
      <c r="AO69" s="94">
        <v>0.26735278269882456</v>
      </c>
      <c r="AP69" s="89" t="s">
        <v>45</v>
      </c>
      <c r="AQ69" s="90" t="s">
        <v>45</v>
      </c>
      <c r="AR69" s="91" t="s">
        <v>45</v>
      </c>
      <c r="AS69" s="92" t="s">
        <v>45</v>
      </c>
      <c r="AT69" s="91" t="s">
        <v>45</v>
      </c>
      <c r="AU69" s="92" t="s">
        <v>45</v>
      </c>
      <c r="AV69" s="91">
        <v>29.859650236494385</v>
      </c>
      <c r="AW69" s="92">
        <v>2.227387385257893</v>
      </c>
      <c r="AX69" s="93">
        <v>42.34262233010601</v>
      </c>
      <c r="AY69" s="98">
        <v>2.4600921485238048</v>
      </c>
    </row>
    <row r="70" spans="1:51" ht="12.75">
      <c r="A70" s="88" t="s">
        <v>103</v>
      </c>
      <c r="B70" s="89" t="s">
        <v>45</v>
      </c>
      <c r="C70" s="90" t="s">
        <v>45</v>
      </c>
      <c r="D70" s="91" t="s">
        <v>45</v>
      </c>
      <c r="E70" s="92" t="s">
        <v>45</v>
      </c>
      <c r="F70" s="91">
        <v>15.702685141490768</v>
      </c>
      <c r="G70" s="92">
        <v>0.004032695740422113</v>
      </c>
      <c r="H70" s="91">
        <v>15.775288441070114</v>
      </c>
      <c r="I70" s="92">
        <v>0.004758254443604836</v>
      </c>
      <c r="J70" s="93">
        <v>15.77694337982063</v>
      </c>
      <c r="K70" s="94">
        <v>0.003531006029022791</v>
      </c>
      <c r="L70" s="89" t="s">
        <v>45</v>
      </c>
      <c r="M70" s="90" t="s">
        <v>45</v>
      </c>
      <c r="N70" s="91" t="s">
        <v>45</v>
      </c>
      <c r="O70" s="92" t="s">
        <v>45</v>
      </c>
      <c r="P70" s="91">
        <v>48.35387719936187</v>
      </c>
      <c r="Q70" s="92">
        <v>0.568616883757243</v>
      </c>
      <c r="R70" s="91">
        <v>48.82396677231521</v>
      </c>
      <c r="S70" s="92">
        <v>0.257978065981558</v>
      </c>
      <c r="T70" s="93">
        <v>49.974413455892645</v>
      </c>
      <c r="U70" s="94">
        <v>0.23096774748029314</v>
      </c>
      <c r="V70" s="95" t="s">
        <v>45</v>
      </c>
      <c r="W70" s="90" t="s">
        <v>45</v>
      </c>
      <c r="X70" s="96" t="s">
        <v>45</v>
      </c>
      <c r="Y70" s="92" t="s">
        <v>45</v>
      </c>
      <c r="Z70" s="96">
        <v>-0.39580868260418395</v>
      </c>
      <c r="AA70" s="92">
        <v>0.01169506674748198</v>
      </c>
      <c r="AB70" s="96">
        <v>-0.3686991291084283</v>
      </c>
      <c r="AC70" s="92">
        <v>0.015613864099917812</v>
      </c>
      <c r="AD70" s="97">
        <v>-0.24751776298424352</v>
      </c>
      <c r="AE70" s="94">
        <v>0.012279328163755475</v>
      </c>
      <c r="AF70" s="89" t="s">
        <v>45</v>
      </c>
      <c r="AG70" s="90" t="s">
        <v>45</v>
      </c>
      <c r="AH70" s="91" t="s">
        <v>45</v>
      </c>
      <c r="AI70" s="92" t="s">
        <v>45</v>
      </c>
      <c r="AJ70" s="91">
        <v>7.217699785491624</v>
      </c>
      <c r="AK70" s="92">
        <v>0.46281087037007745</v>
      </c>
      <c r="AL70" s="91">
        <v>6.569192919128095</v>
      </c>
      <c r="AM70" s="92">
        <v>0.41670564528940596</v>
      </c>
      <c r="AN70" s="93">
        <v>5.8194548718344565</v>
      </c>
      <c r="AO70" s="94">
        <v>0.4183100585752611</v>
      </c>
      <c r="AP70" s="89" t="s">
        <v>45</v>
      </c>
      <c r="AQ70" s="90" t="s">
        <v>45</v>
      </c>
      <c r="AR70" s="91" t="s">
        <v>45</v>
      </c>
      <c r="AS70" s="92" t="s">
        <v>45</v>
      </c>
      <c r="AT70" s="91">
        <v>43.583923022407376</v>
      </c>
      <c r="AU70" s="92">
        <v>0.634693337579406</v>
      </c>
      <c r="AV70" s="91">
        <v>1.6747345546171621</v>
      </c>
      <c r="AW70" s="92">
        <v>0.24101875759745084</v>
      </c>
      <c r="AX70" s="93">
        <v>1.0051804661050026</v>
      </c>
      <c r="AY70" s="98">
        <v>0.14348450326294188</v>
      </c>
    </row>
    <row r="71" spans="1:51" ht="12.75">
      <c r="A71" s="88" t="s">
        <v>100</v>
      </c>
      <c r="B71" s="89">
        <v>15.68702009922062</v>
      </c>
      <c r="C71" s="90">
        <v>0.0060898012874210485</v>
      </c>
      <c r="D71" s="91" t="s">
        <v>45</v>
      </c>
      <c r="E71" s="92" t="s">
        <v>45</v>
      </c>
      <c r="F71" s="91" t="s">
        <v>45</v>
      </c>
      <c r="G71" s="92" t="s">
        <v>45</v>
      </c>
      <c r="H71" s="91">
        <v>15.785318232398398</v>
      </c>
      <c r="I71" s="92">
        <v>0.0045427951569718995</v>
      </c>
      <c r="J71" s="93">
        <v>15.786592276992664</v>
      </c>
      <c r="K71" s="94">
        <v>0.004034922017841948</v>
      </c>
      <c r="L71" s="89">
        <v>49.8952056222356</v>
      </c>
      <c r="M71" s="90">
        <v>2.225992192449102</v>
      </c>
      <c r="N71" s="91" t="s">
        <v>45</v>
      </c>
      <c r="O71" s="92" t="s">
        <v>45</v>
      </c>
      <c r="P71" s="91" t="s">
        <v>45</v>
      </c>
      <c r="Q71" s="92" t="s">
        <v>45</v>
      </c>
      <c r="R71" s="91">
        <v>49.49829175841477</v>
      </c>
      <c r="S71" s="92">
        <v>1.209091663525968</v>
      </c>
      <c r="T71" s="93">
        <v>51.41171838729065</v>
      </c>
      <c r="U71" s="94">
        <v>1.588130586247844</v>
      </c>
      <c r="V71" s="95">
        <v>-1.3658256351641769</v>
      </c>
      <c r="W71" s="90">
        <v>0.039665997376888924</v>
      </c>
      <c r="X71" s="96" t="s">
        <v>45</v>
      </c>
      <c r="Y71" s="92" t="s">
        <v>45</v>
      </c>
      <c r="Z71" s="96" t="s">
        <v>45</v>
      </c>
      <c r="AA71" s="92" t="s">
        <v>45</v>
      </c>
      <c r="AB71" s="96">
        <v>-1.201839873138088</v>
      </c>
      <c r="AC71" s="92">
        <v>0.046748425497665606</v>
      </c>
      <c r="AD71" s="97">
        <v>-1.2339541246096026</v>
      </c>
      <c r="AE71" s="94">
        <v>0.052262666221519705</v>
      </c>
      <c r="AF71" s="89">
        <v>0.10079672013275712</v>
      </c>
      <c r="AG71" s="90">
        <v>0.047468839803974455</v>
      </c>
      <c r="AH71" s="91" t="s">
        <v>45</v>
      </c>
      <c r="AI71" s="92" t="s">
        <v>45</v>
      </c>
      <c r="AJ71" s="91" t="s">
        <v>45</v>
      </c>
      <c r="AK71" s="92" t="s">
        <v>45</v>
      </c>
      <c r="AL71" s="91">
        <v>0.4445306440571715</v>
      </c>
      <c r="AM71" s="92">
        <v>0.08113245673108219</v>
      </c>
      <c r="AN71" s="93">
        <v>0.5305655032217476</v>
      </c>
      <c r="AO71" s="94">
        <v>0.09989410899723093</v>
      </c>
      <c r="AP71" s="89">
        <v>5.258423566131235</v>
      </c>
      <c r="AQ71" s="90">
        <v>1.2243377820975299</v>
      </c>
      <c r="AR71" s="91" t="s">
        <v>45</v>
      </c>
      <c r="AS71" s="92" t="s">
        <v>45</v>
      </c>
      <c r="AT71" s="91" t="s">
        <v>45</v>
      </c>
      <c r="AU71" s="92" t="s">
        <v>45</v>
      </c>
      <c r="AV71" s="91">
        <v>5.27736144120071</v>
      </c>
      <c r="AW71" s="92">
        <v>0.8550094205834015</v>
      </c>
      <c r="AX71" s="93">
        <v>6.416295240869441</v>
      </c>
      <c r="AY71" s="98">
        <v>0.8882124132187044</v>
      </c>
    </row>
    <row r="72" spans="1:51" ht="12.75">
      <c r="A72" s="88" t="s">
        <v>107</v>
      </c>
      <c r="B72" s="89" t="s">
        <v>45</v>
      </c>
      <c r="C72" s="90" t="s">
        <v>45</v>
      </c>
      <c r="D72" s="91" t="s">
        <v>45</v>
      </c>
      <c r="E72" s="92" t="s">
        <v>45</v>
      </c>
      <c r="F72" s="91">
        <v>15.70072628684234</v>
      </c>
      <c r="G72" s="92">
        <v>0.0017742001880068862</v>
      </c>
      <c r="H72" s="91">
        <v>15.739713314408329</v>
      </c>
      <c r="I72" s="92">
        <v>0.0014948070681471285</v>
      </c>
      <c r="J72" s="93">
        <v>15.765931346696982</v>
      </c>
      <c r="K72" s="94">
        <v>0.002407586557048186</v>
      </c>
      <c r="L72" s="89" t="s">
        <v>45</v>
      </c>
      <c r="M72" s="90" t="s">
        <v>45</v>
      </c>
      <c r="N72" s="91" t="s">
        <v>45</v>
      </c>
      <c r="O72" s="92" t="s">
        <v>45</v>
      </c>
      <c r="P72" s="91">
        <v>49.418016798097</v>
      </c>
      <c r="Q72" s="92">
        <v>0.12072132856915839</v>
      </c>
      <c r="R72" s="91">
        <v>49.067234065430036</v>
      </c>
      <c r="S72" s="92">
        <v>0.10854053002377576</v>
      </c>
      <c r="T72" s="93">
        <v>48.399319441363595</v>
      </c>
      <c r="U72" s="94">
        <v>0.13476801772931638</v>
      </c>
      <c r="V72" s="95" t="s">
        <v>45</v>
      </c>
      <c r="W72" s="90" t="s">
        <v>45</v>
      </c>
      <c r="X72" s="96" t="s">
        <v>45</v>
      </c>
      <c r="Y72" s="92" t="s">
        <v>45</v>
      </c>
      <c r="Z72" s="96">
        <v>0.24447959339790987</v>
      </c>
      <c r="AA72" s="92">
        <v>0.009308564104062552</v>
      </c>
      <c r="AB72" s="96">
        <v>0.47178441490610035</v>
      </c>
      <c r="AC72" s="92">
        <v>0.007086716639642034</v>
      </c>
      <c r="AD72" s="97">
        <v>0.43783989181431887</v>
      </c>
      <c r="AE72" s="94">
        <v>0.0068779431178556776</v>
      </c>
      <c r="AF72" s="89" t="s">
        <v>45</v>
      </c>
      <c r="AG72" s="90" t="s">
        <v>45</v>
      </c>
      <c r="AH72" s="91" t="s">
        <v>45</v>
      </c>
      <c r="AI72" s="92" t="s">
        <v>45</v>
      </c>
      <c r="AJ72" s="91">
        <v>40.46945358113658</v>
      </c>
      <c r="AK72" s="92">
        <v>0.4958787484058138</v>
      </c>
      <c r="AL72" s="91">
        <v>46.36750269563736</v>
      </c>
      <c r="AM72" s="92">
        <v>0.4297103759316241</v>
      </c>
      <c r="AN72" s="93">
        <v>51.85658457601927</v>
      </c>
      <c r="AO72" s="94">
        <v>0.3853750840896497</v>
      </c>
      <c r="AP72" s="89" t="s">
        <v>45</v>
      </c>
      <c r="AQ72" s="90" t="s">
        <v>45</v>
      </c>
      <c r="AR72" s="91" t="s">
        <v>45</v>
      </c>
      <c r="AS72" s="92" t="s">
        <v>45</v>
      </c>
      <c r="AT72" s="91">
        <v>25.377300345462196</v>
      </c>
      <c r="AU72" s="92">
        <v>0.29756314751841556</v>
      </c>
      <c r="AV72" s="91">
        <v>38.59297359415411</v>
      </c>
      <c r="AW72" s="92">
        <v>0.3129648309676113</v>
      </c>
      <c r="AX72" s="93">
        <v>39.21321766420022</v>
      </c>
      <c r="AY72" s="98">
        <v>0.3048406017443728</v>
      </c>
    </row>
    <row r="73" spans="1:51" ht="12.75">
      <c r="A73" s="88" t="s">
        <v>118</v>
      </c>
      <c r="B73" s="89">
        <v>14.682591847872192</v>
      </c>
      <c r="C73" s="90">
        <v>0.00783889107646239</v>
      </c>
      <c r="D73" s="91" t="s">
        <v>45</v>
      </c>
      <c r="E73" s="92" t="s">
        <v>45</v>
      </c>
      <c r="F73" s="91">
        <v>15.7417506254115</v>
      </c>
      <c r="G73" s="92">
        <v>0.00623749665592724</v>
      </c>
      <c r="H73" s="91">
        <v>15.72333361195038</v>
      </c>
      <c r="I73" s="92">
        <v>0.005398234619258482</v>
      </c>
      <c r="J73" s="93">
        <v>15.722043348621519</v>
      </c>
      <c r="K73" s="94">
        <v>0.0038581680343327328</v>
      </c>
      <c r="L73" s="89">
        <v>52.67911113098677</v>
      </c>
      <c r="M73" s="90">
        <v>1.1230738504176152</v>
      </c>
      <c r="N73" s="91" t="s">
        <v>45</v>
      </c>
      <c r="O73" s="92" t="s">
        <v>45</v>
      </c>
      <c r="P73" s="91">
        <v>50.19116752646373</v>
      </c>
      <c r="Q73" s="92">
        <v>1.7672580857384064</v>
      </c>
      <c r="R73" s="91">
        <v>50.92415176681724</v>
      </c>
      <c r="S73" s="92">
        <v>1.409831233197017</v>
      </c>
      <c r="T73" s="93">
        <v>51.02815624270538</v>
      </c>
      <c r="U73" s="94">
        <v>1.2620500255187124</v>
      </c>
      <c r="V73" s="95">
        <v>-1.0490413511937773</v>
      </c>
      <c r="W73" s="90">
        <v>0.04033829484833513</v>
      </c>
      <c r="X73" s="96" t="s">
        <v>45</v>
      </c>
      <c r="Y73" s="92" t="s">
        <v>45</v>
      </c>
      <c r="Z73" s="96">
        <v>-0.6943801231144803</v>
      </c>
      <c r="AA73" s="92">
        <v>0.03392306231906682</v>
      </c>
      <c r="AB73" s="96">
        <v>-0.4781411610480562</v>
      </c>
      <c r="AC73" s="92">
        <v>0.028900528369723223</v>
      </c>
      <c r="AD73" s="97">
        <v>-0.46977979659323055</v>
      </c>
      <c r="AE73" s="94">
        <v>0.036756685167955036</v>
      </c>
      <c r="AF73" s="89">
        <v>0.12509592515082085</v>
      </c>
      <c r="AG73" s="90">
        <v>0.04967901160976221</v>
      </c>
      <c r="AH73" s="91" t="s">
        <v>45</v>
      </c>
      <c r="AI73" s="92" t="s">
        <v>45</v>
      </c>
      <c r="AJ73" s="91">
        <v>0.05346428064318743</v>
      </c>
      <c r="AK73" s="92">
        <v>0.03127934157117757</v>
      </c>
      <c r="AL73" s="91">
        <v>0.32759509596848047</v>
      </c>
      <c r="AM73" s="92">
        <v>0.08046953719324587</v>
      </c>
      <c r="AN73" s="93">
        <v>0.16253183783130543</v>
      </c>
      <c r="AO73" s="94">
        <v>0.057645256098912</v>
      </c>
      <c r="AP73" s="89">
        <v>1.8166261659516083</v>
      </c>
      <c r="AQ73" s="90">
        <v>0.4401408218137601</v>
      </c>
      <c r="AR73" s="91" t="s">
        <v>45</v>
      </c>
      <c r="AS73" s="92" t="s">
        <v>45</v>
      </c>
      <c r="AT73" s="91">
        <v>2.864777237790419</v>
      </c>
      <c r="AU73" s="92">
        <v>0.7718453156676495</v>
      </c>
      <c r="AV73" s="91">
        <v>3.239088520260005</v>
      </c>
      <c r="AW73" s="92">
        <v>0.568704417682871</v>
      </c>
      <c r="AX73" s="93">
        <v>1.6770485423652615</v>
      </c>
      <c r="AY73" s="98">
        <v>0.3755161058663993</v>
      </c>
    </row>
    <row r="74" spans="1:51" ht="12.75">
      <c r="A74" s="88" t="s">
        <v>117</v>
      </c>
      <c r="B74" s="89">
        <v>15.703744439778662</v>
      </c>
      <c r="C74" s="90">
        <v>0.0032152947846587013</v>
      </c>
      <c r="D74" s="91">
        <v>15.81576609401468</v>
      </c>
      <c r="E74" s="92">
        <v>0.007370153744871822</v>
      </c>
      <c r="F74" s="91">
        <v>15.808109546418862</v>
      </c>
      <c r="G74" s="92">
        <v>0.005024635619473995</v>
      </c>
      <c r="H74" s="91">
        <v>15.800623485740626</v>
      </c>
      <c r="I74" s="92">
        <v>0.007332625388904912</v>
      </c>
      <c r="J74" s="93">
        <v>15.80716599373291</v>
      </c>
      <c r="K74" s="94">
        <v>0.005901511221374299</v>
      </c>
      <c r="L74" s="89">
        <v>50.081767198279856</v>
      </c>
      <c r="M74" s="90">
        <v>0.885034781916917</v>
      </c>
      <c r="N74" s="91">
        <v>50.333944892887125</v>
      </c>
      <c r="O74" s="92">
        <v>1.3175339076218398</v>
      </c>
      <c r="P74" s="91">
        <v>52.08392849515082</v>
      </c>
      <c r="Q74" s="92">
        <v>1.0007691959757434</v>
      </c>
      <c r="R74" s="91">
        <v>50.44123582590817</v>
      </c>
      <c r="S74" s="92">
        <v>0.7201762598593537</v>
      </c>
      <c r="T74" s="93">
        <v>50.01032185624127</v>
      </c>
      <c r="U74" s="94">
        <v>0.8230892490354889</v>
      </c>
      <c r="V74" s="95">
        <v>-0.8183232152117997</v>
      </c>
      <c r="W74" s="90">
        <v>0.027247462466896678</v>
      </c>
      <c r="X74" s="96">
        <v>-0.6055174684232962</v>
      </c>
      <c r="Y74" s="92">
        <v>0.03223468641390545</v>
      </c>
      <c r="Z74" s="96">
        <v>-0.6348894867791519</v>
      </c>
      <c r="AA74" s="92">
        <v>0.027571196474897367</v>
      </c>
      <c r="AB74" s="96">
        <v>-0.27324028956667196</v>
      </c>
      <c r="AC74" s="92">
        <v>0.019198248649412927</v>
      </c>
      <c r="AD74" s="97">
        <v>-0.10590637981856475</v>
      </c>
      <c r="AE74" s="94">
        <v>0.023475559931348335</v>
      </c>
      <c r="AF74" s="89">
        <v>2.6810397526688754</v>
      </c>
      <c r="AG74" s="90">
        <v>0.3885372753309833</v>
      </c>
      <c r="AH74" s="91">
        <v>13.454146098736954</v>
      </c>
      <c r="AI74" s="92">
        <v>0.7075724766345892</v>
      </c>
      <c r="AJ74" s="91">
        <v>8.744395341056059</v>
      </c>
      <c r="AK74" s="92">
        <v>0.5379649184474823</v>
      </c>
      <c r="AL74" s="91">
        <v>12.09762337611828</v>
      </c>
      <c r="AM74" s="92">
        <v>0.7451684474857231</v>
      </c>
      <c r="AN74" s="93">
        <v>10.861203084102325</v>
      </c>
      <c r="AO74" s="94">
        <v>0.8030611477649368</v>
      </c>
      <c r="AP74" s="89">
        <v>0</v>
      </c>
      <c r="AQ74" s="90" t="s">
        <v>46</v>
      </c>
      <c r="AR74" s="91">
        <v>5.407241418862745</v>
      </c>
      <c r="AS74" s="92">
        <v>1.2552903273455733</v>
      </c>
      <c r="AT74" s="91">
        <v>9.465803903083302</v>
      </c>
      <c r="AU74" s="92">
        <v>2.0182147429756707</v>
      </c>
      <c r="AV74" s="91">
        <v>9.553571148486</v>
      </c>
      <c r="AW74" s="92">
        <v>1.540568622616719</v>
      </c>
      <c r="AX74" s="93">
        <v>8.621937005153114</v>
      </c>
      <c r="AY74" s="98">
        <v>1.7435500564723772</v>
      </c>
    </row>
    <row r="75" spans="1:51" ht="12.75">
      <c r="A75" s="88" t="s">
        <v>116</v>
      </c>
      <c r="B75" s="89" t="s">
        <v>45</v>
      </c>
      <c r="C75" s="90" t="s">
        <v>45</v>
      </c>
      <c r="D75" s="91" t="s">
        <v>45</v>
      </c>
      <c r="E75" s="92" t="s">
        <v>45</v>
      </c>
      <c r="F75" s="91">
        <v>15.83033121420628</v>
      </c>
      <c r="G75" s="92">
        <v>0.005359489539856565</v>
      </c>
      <c r="H75" s="91">
        <v>15.834082013034015</v>
      </c>
      <c r="I75" s="92">
        <v>0.0054637080370021586</v>
      </c>
      <c r="J75" s="93">
        <v>15.861243064910255</v>
      </c>
      <c r="K75" s="94">
        <v>0.005149318402503235</v>
      </c>
      <c r="L75" s="89" t="s">
        <v>45</v>
      </c>
      <c r="M75" s="90" t="s">
        <v>45</v>
      </c>
      <c r="N75" s="91" t="s">
        <v>45</v>
      </c>
      <c r="O75" s="92" t="s">
        <v>45</v>
      </c>
      <c r="P75" s="91">
        <v>49.22620618639489</v>
      </c>
      <c r="Q75" s="92">
        <v>1.475166553397305</v>
      </c>
      <c r="R75" s="91">
        <v>49.76925149700593</v>
      </c>
      <c r="S75" s="92">
        <v>1.2055507648354042</v>
      </c>
      <c r="T75" s="93">
        <v>50.231213645479464</v>
      </c>
      <c r="U75" s="94">
        <v>1.0728670991970568</v>
      </c>
      <c r="V75" s="95" t="s">
        <v>45</v>
      </c>
      <c r="W75" s="90" t="s">
        <v>45</v>
      </c>
      <c r="X75" s="96" t="s">
        <v>45</v>
      </c>
      <c r="Y75" s="92" t="s">
        <v>45</v>
      </c>
      <c r="Z75" s="96">
        <v>-0.4560096137283964</v>
      </c>
      <c r="AA75" s="92">
        <v>0.023531570792018758</v>
      </c>
      <c r="AB75" s="96">
        <v>-0.30897885440796446</v>
      </c>
      <c r="AC75" s="92">
        <v>0.019214055887071698</v>
      </c>
      <c r="AD75" s="97">
        <v>-0.29554292432027035</v>
      </c>
      <c r="AE75" s="94">
        <v>0.02403460528544091</v>
      </c>
      <c r="AF75" s="89" t="s">
        <v>45</v>
      </c>
      <c r="AG75" s="90" t="s">
        <v>45</v>
      </c>
      <c r="AH75" s="91" t="s">
        <v>45</v>
      </c>
      <c r="AI75" s="92" t="s">
        <v>45</v>
      </c>
      <c r="AJ75" s="91">
        <v>9.039889423387663</v>
      </c>
      <c r="AK75" s="92">
        <v>0.49524164278281013</v>
      </c>
      <c r="AL75" s="91">
        <v>9.458997138850025</v>
      </c>
      <c r="AM75" s="92">
        <v>0.5645459561090076</v>
      </c>
      <c r="AN75" s="93">
        <v>8.502798608403952</v>
      </c>
      <c r="AO75" s="94">
        <v>0.7586500922715116</v>
      </c>
      <c r="AP75" s="89" t="s">
        <v>45</v>
      </c>
      <c r="AQ75" s="90" t="s">
        <v>45</v>
      </c>
      <c r="AR75" s="91" t="s">
        <v>45</v>
      </c>
      <c r="AS75" s="92" t="s">
        <v>45</v>
      </c>
      <c r="AT75" s="91">
        <v>1.3200148494716886</v>
      </c>
      <c r="AU75" s="92">
        <v>0.14810924623215707</v>
      </c>
      <c r="AV75" s="91">
        <v>1.837439072237736</v>
      </c>
      <c r="AW75" s="92">
        <v>0.2941823592997109</v>
      </c>
      <c r="AX75" s="93">
        <v>4.199779144759299</v>
      </c>
      <c r="AY75" s="98">
        <v>0.6202554682376236</v>
      </c>
    </row>
    <row r="76" spans="1:51" ht="12.75">
      <c r="A76" s="88" t="s">
        <v>120</v>
      </c>
      <c r="B76" s="89" t="s">
        <v>45</v>
      </c>
      <c r="C76" s="90" t="s">
        <v>45</v>
      </c>
      <c r="D76" s="91" t="s">
        <v>45</v>
      </c>
      <c r="E76" s="92" t="s">
        <v>45</v>
      </c>
      <c r="F76" s="91" t="s">
        <v>45</v>
      </c>
      <c r="G76" s="92" t="s">
        <v>45</v>
      </c>
      <c r="H76" s="91">
        <v>15.770671572289528</v>
      </c>
      <c r="I76" s="92">
        <v>0.004474481859842558</v>
      </c>
      <c r="J76" s="93">
        <v>15.760075678147276</v>
      </c>
      <c r="K76" s="94">
        <v>0.007121016502948244</v>
      </c>
      <c r="L76" s="89" t="s">
        <v>45</v>
      </c>
      <c r="M76" s="90" t="s">
        <v>45</v>
      </c>
      <c r="N76" s="91" t="s">
        <v>45</v>
      </c>
      <c r="O76" s="92" t="s">
        <v>45</v>
      </c>
      <c r="P76" s="91" t="s">
        <v>45</v>
      </c>
      <c r="Q76" s="92" t="s">
        <v>45</v>
      </c>
      <c r="R76" s="91">
        <v>50.45054562900702</v>
      </c>
      <c r="S76" s="92">
        <v>0.936461713373133</v>
      </c>
      <c r="T76" s="93">
        <v>51.26677096583797</v>
      </c>
      <c r="U76" s="94">
        <v>0.931904050375816</v>
      </c>
      <c r="V76" s="95" t="s">
        <v>45</v>
      </c>
      <c r="W76" s="90" t="s">
        <v>45</v>
      </c>
      <c r="X76" s="96" t="s">
        <v>45</v>
      </c>
      <c r="Y76" s="92" t="s">
        <v>45</v>
      </c>
      <c r="Z76" s="96" t="s">
        <v>45</v>
      </c>
      <c r="AA76" s="92" t="s">
        <v>45</v>
      </c>
      <c r="AB76" s="96">
        <v>-0.45562667218055547</v>
      </c>
      <c r="AC76" s="92">
        <v>0.031939780627727815</v>
      </c>
      <c r="AD76" s="97">
        <v>-0.36121663212008237</v>
      </c>
      <c r="AE76" s="94">
        <v>0.03610905877193851</v>
      </c>
      <c r="AF76" s="89" t="s">
        <v>45</v>
      </c>
      <c r="AG76" s="90" t="s">
        <v>45</v>
      </c>
      <c r="AH76" s="91" t="s">
        <v>45</v>
      </c>
      <c r="AI76" s="92" t="s">
        <v>45</v>
      </c>
      <c r="AJ76" s="91" t="s">
        <v>45</v>
      </c>
      <c r="AK76" s="92" t="s">
        <v>45</v>
      </c>
      <c r="AL76" s="91">
        <v>0.5443755353561838</v>
      </c>
      <c r="AM76" s="92">
        <v>0.11183873371119854</v>
      </c>
      <c r="AN76" s="93">
        <v>0.918430080651046</v>
      </c>
      <c r="AO76" s="94">
        <v>0.17745906412981138</v>
      </c>
      <c r="AP76" s="89" t="s">
        <v>45</v>
      </c>
      <c r="AQ76" s="90" t="s">
        <v>45</v>
      </c>
      <c r="AR76" s="91" t="s">
        <v>45</v>
      </c>
      <c r="AS76" s="92" t="s">
        <v>45</v>
      </c>
      <c r="AT76" s="91" t="s">
        <v>45</v>
      </c>
      <c r="AU76" s="92" t="s">
        <v>45</v>
      </c>
      <c r="AV76" s="91">
        <v>1.5137313849451473</v>
      </c>
      <c r="AW76" s="92">
        <v>0.24173200987413881</v>
      </c>
      <c r="AX76" s="93">
        <v>1.4033073222691415</v>
      </c>
      <c r="AY76" s="98">
        <v>0.18121910660044685</v>
      </c>
    </row>
    <row r="77" spans="1:51" ht="12.75">
      <c r="A77" s="88" t="s">
        <v>108</v>
      </c>
      <c r="B77" s="89" t="s">
        <v>45</v>
      </c>
      <c r="C77" s="90" t="s">
        <v>45</v>
      </c>
      <c r="D77" s="91" t="s">
        <v>45</v>
      </c>
      <c r="E77" s="92" t="s">
        <v>45</v>
      </c>
      <c r="F77" s="91" t="s">
        <v>45</v>
      </c>
      <c r="G77" s="92" t="s">
        <v>45</v>
      </c>
      <c r="H77" s="91">
        <v>15.7322353623989</v>
      </c>
      <c r="I77" s="92">
        <v>0.0026068227191061912</v>
      </c>
      <c r="J77" s="93">
        <v>15.77667978058776</v>
      </c>
      <c r="K77" s="94">
        <v>0.002765416862918856</v>
      </c>
      <c r="L77" s="89" t="s">
        <v>45</v>
      </c>
      <c r="M77" s="90" t="s">
        <v>45</v>
      </c>
      <c r="N77" s="91" t="s">
        <v>45</v>
      </c>
      <c r="O77" s="92" t="s">
        <v>45</v>
      </c>
      <c r="P77" s="91" t="s">
        <v>45</v>
      </c>
      <c r="Q77" s="92" t="s">
        <v>45</v>
      </c>
      <c r="R77" s="91">
        <v>49.15926864671407</v>
      </c>
      <c r="S77" s="92">
        <v>0.1716578150551644</v>
      </c>
      <c r="T77" s="93">
        <v>48.95327239250869</v>
      </c>
      <c r="U77" s="94">
        <v>0.40092003477770943</v>
      </c>
      <c r="V77" s="95" t="s">
        <v>45</v>
      </c>
      <c r="W77" s="90" t="s">
        <v>45</v>
      </c>
      <c r="X77" s="96" t="s">
        <v>45</v>
      </c>
      <c r="Y77" s="92" t="s">
        <v>45</v>
      </c>
      <c r="Z77" s="96" t="s">
        <v>45</v>
      </c>
      <c r="AA77" s="92" t="s">
        <v>45</v>
      </c>
      <c r="AB77" s="96">
        <v>-0.2883913664310663</v>
      </c>
      <c r="AC77" s="92">
        <v>0.011156156481995106</v>
      </c>
      <c r="AD77" s="97">
        <v>-0.257306595030699</v>
      </c>
      <c r="AE77" s="94">
        <v>0.014762628479385304</v>
      </c>
      <c r="AF77" s="89" t="s">
        <v>45</v>
      </c>
      <c r="AG77" s="90" t="s">
        <v>45</v>
      </c>
      <c r="AH77" s="91" t="s">
        <v>45</v>
      </c>
      <c r="AI77" s="92" t="s">
        <v>45</v>
      </c>
      <c r="AJ77" s="91" t="s">
        <v>45</v>
      </c>
      <c r="AK77" s="92" t="s">
        <v>45</v>
      </c>
      <c r="AL77" s="91">
        <v>14.357765114926854</v>
      </c>
      <c r="AM77" s="92">
        <v>0.6634933111166968</v>
      </c>
      <c r="AN77" s="93">
        <v>18.277347051775372</v>
      </c>
      <c r="AO77" s="94">
        <v>0.8479019526450953</v>
      </c>
      <c r="AP77" s="89" t="s">
        <v>45</v>
      </c>
      <c r="AQ77" s="90" t="s">
        <v>45</v>
      </c>
      <c r="AR77" s="91" t="s">
        <v>45</v>
      </c>
      <c r="AS77" s="92" t="s">
        <v>45</v>
      </c>
      <c r="AT77" s="91" t="s">
        <v>45</v>
      </c>
      <c r="AU77" s="92" t="s">
        <v>45</v>
      </c>
      <c r="AV77" s="91">
        <v>59.16066495031799</v>
      </c>
      <c r="AW77" s="92">
        <v>0.8006651862868608</v>
      </c>
      <c r="AX77" s="93">
        <v>54.43868384582329</v>
      </c>
      <c r="AY77" s="98">
        <v>0.8669664589151773</v>
      </c>
    </row>
    <row r="78" spans="1:51" ht="12.75">
      <c r="A78" s="88" t="s">
        <v>77</v>
      </c>
      <c r="B78" s="89" t="s">
        <v>45</v>
      </c>
      <c r="C78" s="90" t="s">
        <v>45</v>
      </c>
      <c r="D78" s="91" t="s">
        <v>45</v>
      </c>
      <c r="E78" s="92" t="s">
        <v>45</v>
      </c>
      <c r="F78" s="91">
        <v>15.747188231623579</v>
      </c>
      <c r="G78" s="92">
        <v>0.007099745004141434</v>
      </c>
      <c r="H78" s="91">
        <v>15.74771080688453</v>
      </c>
      <c r="I78" s="92">
        <v>0.006453775887802614</v>
      </c>
      <c r="J78" s="93">
        <v>15.736891039337712</v>
      </c>
      <c r="K78" s="94">
        <v>0.005552935273762259</v>
      </c>
      <c r="L78" s="89" t="s">
        <v>45</v>
      </c>
      <c r="M78" s="90" t="s">
        <v>45</v>
      </c>
      <c r="N78" s="91" t="s">
        <v>45</v>
      </c>
      <c r="O78" s="92" t="s">
        <v>45</v>
      </c>
      <c r="P78" s="91">
        <v>47.618605425140345</v>
      </c>
      <c r="Q78" s="92">
        <v>1.4528823960085049</v>
      </c>
      <c r="R78" s="91">
        <v>49.491199552356534</v>
      </c>
      <c r="S78" s="92">
        <v>1.7458197328509653</v>
      </c>
      <c r="T78" s="93">
        <v>50.94181047462679</v>
      </c>
      <c r="U78" s="94">
        <v>1.8201823963660273</v>
      </c>
      <c r="V78" s="95" t="s">
        <v>45</v>
      </c>
      <c r="W78" s="90" t="s">
        <v>45</v>
      </c>
      <c r="X78" s="96" t="s">
        <v>45</v>
      </c>
      <c r="Y78" s="92" t="s">
        <v>45</v>
      </c>
      <c r="Z78" s="96">
        <v>-0.5062355715306373</v>
      </c>
      <c r="AA78" s="92">
        <v>0.02134370520859743</v>
      </c>
      <c r="AB78" s="96">
        <v>-0.3559569628351017</v>
      </c>
      <c r="AC78" s="92">
        <v>0.022551459552789224</v>
      </c>
      <c r="AD78" s="97">
        <v>-0.39981577158238696</v>
      </c>
      <c r="AE78" s="94">
        <v>0.02467976454484453</v>
      </c>
      <c r="AF78" s="89" t="s">
        <v>45</v>
      </c>
      <c r="AG78" s="90" t="s">
        <v>45</v>
      </c>
      <c r="AH78" s="91" t="s">
        <v>45</v>
      </c>
      <c r="AI78" s="92" t="s">
        <v>45</v>
      </c>
      <c r="AJ78" s="91">
        <v>0.6255609525961705</v>
      </c>
      <c r="AK78" s="92">
        <v>0.11009814396161724</v>
      </c>
      <c r="AL78" s="91">
        <v>0.407443513640009</v>
      </c>
      <c r="AM78" s="92">
        <v>0.10864037407547257</v>
      </c>
      <c r="AN78" s="93">
        <v>0.5036539601267731</v>
      </c>
      <c r="AO78" s="94">
        <v>0.10781215795757422</v>
      </c>
      <c r="AP78" s="89" t="s">
        <v>45</v>
      </c>
      <c r="AQ78" s="90" t="s">
        <v>45</v>
      </c>
      <c r="AR78" s="91" t="s">
        <v>45</v>
      </c>
      <c r="AS78" s="92" t="s">
        <v>45</v>
      </c>
      <c r="AT78" s="91">
        <v>23.77671416440718</v>
      </c>
      <c r="AU78" s="92">
        <v>1.4018062552007795</v>
      </c>
      <c r="AV78" s="91">
        <v>21.841552968570785</v>
      </c>
      <c r="AW78" s="92">
        <v>1.2445599191581456</v>
      </c>
      <c r="AX78" s="93">
        <v>16.494335728394745</v>
      </c>
      <c r="AY78" s="98">
        <v>1.0683872038575633</v>
      </c>
    </row>
    <row r="79" spans="1:51" ht="12.75">
      <c r="A79" s="88" t="s">
        <v>79</v>
      </c>
      <c r="B79" s="89">
        <v>15.764053711882585</v>
      </c>
      <c r="C79" s="90">
        <v>0.006819358293934726</v>
      </c>
      <c r="D79" s="91">
        <v>15.671861585414199</v>
      </c>
      <c r="E79" s="92">
        <v>0.005718851337902986</v>
      </c>
      <c r="F79" s="91">
        <v>15.670882852804803</v>
      </c>
      <c r="G79" s="92">
        <v>0.005082221629808483</v>
      </c>
      <c r="H79" s="91">
        <v>15.704665073171565</v>
      </c>
      <c r="I79" s="92">
        <v>0.005756643383850348</v>
      </c>
      <c r="J79" s="93">
        <v>15.70591292144117</v>
      </c>
      <c r="K79" s="94">
        <v>0.005045776851919747</v>
      </c>
      <c r="L79" s="89">
        <v>58.824346126842855</v>
      </c>
      <c r="M79" s="90">
        <v>2.0420127983774785</v>
      </c>
      <c r="N79" s="91">
        <v>54.933481980159804</v>
      </c>
      <c r="O79" s="92">
        <v>1.3097846777678743</v>
      </c>
      <c r="P79" s="91">
        <v>57.43117235332449</v>
      </c>
      <c r="Q79" s="92">
        <v>1.4470459990810105</v>
      </c>
      <c r="R79" s="91">
        <v>56.74836100363686</v>
      </c>
      <c r="S79" s="92">
        <v>1.535601807146694</v>
      </c>
      <c r="T79" s="93">
        <v>55.977529219892666</v>
      </c>
      <c r="U79" s="94">
        <v>1.2424956425298408</v>
      </c>
      <c r="V79" s="95">
        <v>-2.0436013405924167</v>
      </c>
      <c r="W79" s="90">
        <v>0.04348129552958674</v>
      </c>
      <c r="X79" s="96">
        <v>-1.8648434820821207</v>
      </c>
      <c r="Y79" s="92">
        <v>0.03621635330164117</v>
      </c>
      <c r="Z79" s="96">
        <v>-1.824501222686206</v>
      </c>
      <c r="AA79" s="92">
        <v>0.0348937833259791</v>
      </c>
      <c r="AB79" s="96">
        <v>-1.4878179328197436</v>
      </c>
      <c r="AC79" s="92">
        <v>0.041513647775407586</v>
      </c>
      <c r="AD79" s="97">
        <v>-1.3483238312064696</v>
      </c>
      <c r="AE79" s="94">
        <v>0.04313083547495641</v>
      </c>
      <c r="AF79" s="89">
        <v>0.028706875110262348</v>
      </c>
      <c r="AG79" s="90">
        <v>0.028329339185122638</v>
      </c>
      <c r="AH79" s="91">
        <v>0.134262299569046</v>
      </c>
      <c r="AI79" s="92">
        <v>0.07205067956422732</v>
      </c>
      <c r="AJ79" s="91">
        <v>0.3081073707298741</v>
      </c>
      <c r="AK79" s="92">
        <v>0.12946366355352615</v>
      </c>
      <c r="AL79" s="91">
        <v>0</v>
      </c>
      <c r="AM79" s="92" t="s">
        <v>46</v>
      </c>
      <c r="AN79" s="93">
        <v>0.6999808634771449</v>
      </c>
      <c r="AO79" s="94">
        <v>0.4380865343519888</v>
      </c>
      <c r="AP79" s="89">
        <v>44.92866549076959</v>
      </c>
      <c r="AQ79" s="90">
        <v>2.337588559919509</v>
      </c>
      <c r="AR79" s="91">
        <v>2.9996407375789826</v>
      </c>
      <c r="AS79" s="92">
        <v>1.041161318444759</v>
      </c>
      <c r="AT79" s="91">
        <v>51.26293769809417</v>
      </c>
      <c r="AU79" s="92">
        <v>1.8696197193828894</v>
      </c>
      <c r="AV79" s="91">
        <v>48.58129522654193</v>
      </c>
      <c r="AW79" s="92">
        <v>1.6476734422485804</v>
      </c>
      <c r="AX79" s="93">
        <v>44.58935506591724</v>
      </c>
      <c r="AY79" s="98">
        <v>1.6772218757714716</v>
      </c>
    </row>
    <row r="80" spans="1:51" ht="12.75">
      <c r="A80" s="88" t="s">
        <v>104</v>
      </c>
      <c r="B80" s="89" t="s">
        <v>45</v>
      </c>
      <c r="C80" s="90" t="s">
        <v>45</v>
      </c>
      <c r="D80" s="91">
        <v>15.871229649345171</v>
      </c>
      <c r="E80" s="92">
        <v>0.004990271545479274</v>
      </c>
      <c r="F80" s="91">
        <v>15.875867111018687</v>
      </c>
      <c r="G80" s="92">
        <v>0.004000249893514041</v>
      </c>
      <c r="H80" s="91">
        <v>15.878133304866633</v>
      </c>
      <c r="I80" s="92">
        <v>0.0046543135448251696</v>
      </c>
      <c r="J80" s="93">
        <v>15.867433265290469</v>
      </c>
      <c r="K80" s="94">
        <v>0.003692361226583331</v>
      </c>
      <c r="L80" s="89" t="s">
        <v>45</v>
      </c>
      <c r="M80" s="90" t="s">
        <v>45</v>
      </c>
      <c r="N80" s="91">
        <v>50.732898151177274</v>
      </c>
      <c r="O80" s="92">
        <v>0.7585816611217373</v>
      </c>
      <c r="P80" s="91">
        <v>52.218335749348036</v>
      </c>
      <c r="Q80" s="92">
        <v>0.9183366065932831</v>
      </c>
      <c r="R80" s="91">
        <v>52.43092788843625</v>
      </c>
      <c r="S80" s="92">
        <v>0.48187310696777763</v>
      </c>
      <c r="T80" s="93">
        <v>53.370608697883085</v>
      </c>
      <c r="U80" s="94">
        <v>0.6142828661158638</v>
      </c>
      <c r="V80" s="95" t="s">
        <v>45</v>
      </c>
      <c r="W80" s="90" t="s">
        <v>45</v>
      </c>
      <c r="X80" s="96">
        <v>-1.6907034518288482</v>
      </c>
      <c r="Y80" s="92">
        <v>0.04159559594063073</v>
      </c>
      <c r="Z80" s="96">
        <v>-1.3047572902992441</v>
      </c>
      <c r="AA80" s="92">
        <v>0.06418008393726798</v>
      </c>
      <c r="AB80" s="96">
        <v>-1.4208364307607277</v>
      </c>
      <c r="AC80" s="92">
        <v>0.04651050125550253</v>
      </c>
      <c r="AD80" s="97">
        <v>-1.1921148285967313</v>
      </c>
      <c r="AE80" s="94">
        <v>0.04901946022538648</v>
      </c>
      <c r="AF80" s="89" t="s">
        <v>45</v>
      </c>
      <c r="AG80" s="90" t="s">
        <v>45</v>
      </c>
      <c r="AH80" s="91">
        <v>0.265366530926705</v>
      </c>
      <c r="AI80" s="92">
        <v>0.07935155059321383</v>
      </c>
      <c r="AJ80" s="91">
        <v>0.7879390474250092</v>
      </c>
      <c r="AK80" s="92">
        <v>0.1423600420470377</v>
      </c>
      <c r="AL80" s="91">
        <v>0.31237310746329544</v>
      </c>
      <c r="AM80" s="92">
        <v>0.10302988626232379</v>
      </c>
      <c r="AN80" s="93">
        <v>0.4446133611555205</v>
      </c>
      <c r="AO80" s="94">
        <v>0.10226540126389329</v>
      </c>
      <c r="AP80" s="89" t="s">
        <v>45</v>
      </c>
      <c r="AQ80" s="90" t="s">
        <v>45</v>
      </c>
      <c r="AR80" s="91">
        <v>0.36378913316819717</v>
      </c>
      <c r="AS80" s="92">
        <v>0.08779665986608146</v>
      </c>
      <c r="AT80" s="91">
        <v>4.744610163398628</v>
      </c>
      <c r="AU80" s="92">
        <v>0.45966209369826694</v>
      </c>
      <c r="AV80" s="91">
        <v>0.12235510814498508</v>
      </c>
      <c r="AW80" s="92">
        <v>0.049355324297374006</v>
      </c>
      <c r="AX80" s="93">
        <v>1.051595306456691</v>
      </c>
      <c r="AY80" s="98">
        <v>0.1751834281988408</v>
      </c>
    </row>
    <row r="81" spans="1:51" ht="12.75">
      <c r="A81" s="88" t="s">
        <v>92</v>
      </c>
      <c r="B81" s="89" t="s">
        <v>45</v>
      </c>
      <c r="C81" s="90" t="s">
        <v>45</v>
      </c>
      <c r="D81" s="91" t="s">
        <v>45</v>
      </c>
      <c r="E81" s="92" t="s">
        <v>45</v>
      </c>
      <c r="F81" s="91" t="s">
        <v>45</v>
      </c>
      <c r="G81" s="92" t="s">
        <v>45</v>
      </c>
      <c r="H81" s="91">
        <v>15.795936662543937</v>
      </c>
      <c r="I81" s="92">
        <v>0.0056047563489918534</v>
      </c>
      <c r="J81" s="93">
        <v>15.858228846699854</v>
      </c>
      <c r="K81" s="94">
        <v>0.0037897339462605777</v>
      </c>
      <c r="L81" s="89" t="s">
        <v>45</v>
      </c>
      <c r="M81" s="90" t="s">
        <v>45</v>
      </c>
      <c r="N81" s="91" t="s">
        <v>45</v>
      </c>
      <c r="O81" s="92" t="s">
        <v>45</v>
      </c>
      <c r="P81" s="91" t="s">
        <v>45</v>
      </c>
      <c r="Q81" s="92" t="s">
        <v>45</v>
      </c>
      <c r="R81" s="91">
        <v>50.43927246396033</v>
      </c>
      <c r="S81" s="92">
        <v>1.1721662301326667</v>
      </c>
      <c r="T81" s="93">
        <v>51.82824355332005</v>
      </c>
      <c r="U81" s="94">
        <v>2.7053284040271905</v>
      </c>
      <c r="V81" s="95" t="s">
        <v>45</v>
      </c>
      <c r="W81" s="90" t="s">
        <v>45</v>
      </c>
      <c r="X81" s="96" t="s">
        <v>45</v>
      </c>
      <c r="Y81" s="92" t="s">
        <v>45</v>
      </c>
      <c r="Z81" s="96" t="s">
        <v>45</v>
      </c>
      <c r="AA81" s="92" t="s">
        <v>45</v>
      </c>
      <c r="AB81" s="96">
        <v>0.08508379992665055</v>
      </c>
      <c r="AC81" s="92">
        <v>0.022244847891400445</v>
      </c>
      <c r="AD81" s="97">
        <v>0.2613680598675969</v>
      </c>
      <c r="AE81" s="94">
        <v>0.020919790938642418</v>
      </c>
      <c r="AF81" s="89" t="s">
        <v>45</v>
      </c>
      <c r="AG81" s="90" t="s">
        <v>45</v>
      </c>
      <c r="AH81" s="91" t="s">
        <v>45</v>
      </c>
      <c r="AI81" s="92" t="s">
        <v>45</v>
      </c>
      <c r="AJ81" s="91" t="s">
        <v>45</v>
      </c>
      <c r="AK81" s="92" t="s">
        <v>45</v>
      </c>
      <c r="AL81" s="91">
        <v>42.852005951620434</v>
      </c>
      <c r="AM81" s="92">
        <v>1.53637178722661</v>
      </c>
      <c r="AN81" s="93">
        <v>49.77631701792749</v>
      </c>
      <c r="AO81" s="94">
        <v>1.8646891286912473</v>
      </c>
      <c r="AP81" s="89" t="s">
        <v>45</v>
      </c>
      <c r="AQ81" s="90" t="s">
        <v>45</v>
      </c>
      <c r="AR81" s="91" t="s">
        <v>45</v>
      </c>
      <c r="AS81" s="92" t="s">
        <v>45</v>
      </c>
      <c r="AT81" s="91" t="s">
        <v>45</v>
      </c>
      <c r="AU81" s="92" t="s">
        <v>45</v>
      </c>
      <c r="AV81" s="91">
        <v>25.136877743593296</v>
      </c>
      <c r="AW81" s="92">
        <v>1.2549846004264245</v>
      </c>
      <c r="AX81" s="93">
        <v>27.43623448672605</v>
      </c>
      <c r="AY81" s="98">
        <v>1.1756535451401025</v>
      </c>
    </row>
    <row r="82" spans="1:51" ht="12.75">
      <c r="A82" s="88" t="s">
        <v>63</v>
      </c>
      <c r="B82" s="89" t="s">
        <v>45</v>
      </c>
      <c r="C82" s="90" t="s">
        <v>45</v>
      </c>
      <c r="D82" s="91">
        <v>15.845180310354493</v>
      </c>
      <c r="E82" s="92">
        <v>0.0067596531543725105</v>
      </c>
      <c r="F82" s="91">
        <v>15.86501242474644</v>
      </c>
      <c r="G82" s="92">
        <v>0.0049098652194154505</v>
      </c>
      <c r="H82" s="91">
        <v>15.863326637988534</v>
      </c>
      <c r="I82" s="92">
        <v>0.0048980834375439725</v>
      </c>
      <c r="J82" s="93">
        <v>15.786677856456032</v>
      </c>
      <c r="K82" s="94">
        <v>0.003944522086140414</v>
      </c>
      <c r="L82" s="89" t="s">
        <v>45</v>
      </c>
      <c r="M82" s="90" t="s">
        <v>45</v>
      </c>
      <c r="N82" s="91">
        <v>51.21726051701639</v>
      </c>
      <c r="O82" s="92">
        <v>1.1773993567767351</v>
      </c>
      <c r="P82" s="91">
        <v>51.16903663142164</v>
      </c>
      <c r="Q82" s="92">
        <v>0.9470987947375369</v>
      </c>
      <c r="R82" s="91">
        <v>52.97542364880654</v>
      </c>
      <c r="S82" s="92">
        <v>0.6875637524047558</v>
      </c>
      <c r="T82" s="93">
        <v>53.137039153931</v>
      </c>
      <c r="U82" s="94">
        <v>0.9204662673084902</v>
      </c>
      <c r="V82" s="95" t="s">
        <v>45</v>
      </c>
      <c r="W82" s="90" t="s">
        <v>45</v>
      </c>
      <c r="X82" s="96">
        <v>-0.7616293628629486</v>
      </c>
      <c r="Y82" s="92">
        <v>0.03547770099192234</v>
      </c>
      <c r="Z82" s="96">
        <v>-0.7902555917276547</v>
      </c>
      <c r="AA82" s="92">
        <v>0.029126489823307712</v>
      </c>
      <c r="AB82" s="96">
        <v>-0.8828590588986416</v>
      </c>
      <c r="AC82" s="92">
        <v>0.024099905605685375</v>
      </c>
      <c r="AD82" s="97">
        <v>-0.8837538595174962</v>
      </c>
      <c r="AE82" s="94">
        <v>0.03030361259614435</v>
      </c>
      <c r="AF82" s="89" t="s">
        <v>45</v>
      </c>
      <c r="AG82" s="90" t="s">
        <v>45</v>
      </c>
      <c r="AH82" s="91">
        <v>0.8109180730702646</v>
      </c>
      <c r="AI82" s="92">
        <v>0.16814335123310323</v>
      </c>
      <c r="AJ82" s="91">
        <v>0.42058628138404824</v>
      </c>
      <c r="AK82" s="92">
        <v>0.0741833292816991</v>
      </c>
      <c r="AL82" s="91">
        <v>0.5558418953355587</v>
      </c>
      <c r="AM82" s="92">
        <v>0.12236009581945435</v>
      </c>
      <c r="AN82" s="93">
        <v>0.46725831932337736</v>
      </c>
      <c r="AO82" s="94">
        <v>0.11479472934893072</v>
      </c>
      <c r="AP82" s="89" t="s">
        <v>45</v>
      </c>
      <c r="AQ82" s="90" t="s">
        <v>45</v>
      </c>
      <c r="AR82" s="91">
        <v>1.9214686749962695</v>
      </c>
      <c r="AS82" s="92">
        <v>0.3953424337660392</v>
      </c>
      <c r="AT82" s="91">
        <v>1.4015241165354941</v>
      </c>
      <c r="AU82" s="92">
        <v>0.2719599435675569</v>
      </c>
      <c r="AV82" s="91">
        <v>2.34648596834306</v>
      </c>
      <c r="AW82" s="92">
        <v>0.23205347367920626</v>
      </c>
      <c r="AX82" s="93">
        <v>2.1006595784559376</v>
      </c>
      <c r="AY82" s="98">
        <v>0.35384027667353807</v>
      </c>
    </row>
    <row r="83" spans="1:51" ht="13.5" thickBot="1">
      <c r="A83" s="99"/>
      <c r="B83" s="100"/>
      <c r="C83" s="101"/>
      <c r="D83" s="102"/>
      <c r="E83" s="103"/>
      <c r="F83" s="102"/>
      <c r="G83" s="103"/>
      <c r="H83" s="102"/>
      <c r="I83" s="103"/>
      <c r="J83" s="104"/>
      <c r="K83" s="105"/>
      <c r="L83" s="100"/>
      <c r="M83" s="101"/>
      <c r="N83" s="102"/>
      <c r="O83" s="103"/>
      <c r="P83" s="102"/>
      <c r="Q83" s="103"/>
      <c r="R83" s="102"/>
      <c r="S83" s="103"/>
      <c r="T83" s="104"/>
      <c r="U83" s="105"/>
      <c r="V83" s="106"/>
      <c r="W83" s="101"/>
      <c r="X83" s="107"/>
      <c r="Y83" s="103"/>
      <c r="Z83" s="107"/>
      <c r="AA83" s="103"/>
      <c r="AB83" s="107"/>
      <c r="AC83" s="103"/>
      <c r="AD83" s="108"/>
      <c r="AE83" s="105"/>
      <c r="AF83" s="100"/>
      <c r="AG83" s="101"/>
      <c r="AH83" s="102"/>
      <c r="AI83" s="103"/>
      <c r="AJ83" s="102"/>
      <c r="AK83" s="103"/>
      <c r="AL83" s="102"/>
      <c r="AM83" s="103"/>
      <c r="AN83" s="104"/>
      <c r="AO83" s="105"/>
      <c r="AP83" s="100"/>
      <c r="AQ83" s="101"/>
      <c r="AR83" s="102"/>
      <c r="AS83" s="103"/>
      <c r="AT83" s="102"/>
      <c r="AU83" s="103"/>
      <c r="AV83" s="102"/>
      <c r="AW83" s="103"/>
      <c r="AX83" s="104"/>
      <c r="AY83" s="109"/>
    </row>
  </sheetData>
  <sheetProtection/>
  <mergeCells count="30">
    <mergeCell ref="AN15:AO15"/>
    <mergeCell ref="V14:AE14"/>
    <mergeCell ref="V15:W15"/>
    <mergeCell ref="X15:Y15"/>
    <mergeCell ref="AP14:AY14"/>
    <mergeCell ref="AP15:AQ15"/>
    <mergeCell ref="AR15:AS15"/>
    <mergeCell ref="AT15:AU15"/>
    <mergeCell ref="AV15:AW15"/>
    <mergeCell ref="AX15:AY15"/>
    <mergeCell ref="B15:C15"/>
    <mergeCell ref="L15:M15"/>
    <mergeCell ref="N15:O15"/>
    <mergeCell ref="P15:Q15"/>
    <mergeCell ref="AD15:AE15"/>
    <mergeCell ref="AF14:AO14"/>
    <mergeCell ref="AF15:AG15"/>
    <mergeCell ref="AH15:AI15"/>
    <mergeCell ref="AJ15:AK15"/>
    <mergeCell ref="AL15:AM15"/>
    <mergeCell ref="T15:U15"/>
    <mergeCell ref="R15:S15"/>
    <mergeCell ref="Z15:AA15"/>
    <mergeCell ref="AB15:AC15"/>
    <mergeCell ref="L14:U14"/>
    <mergeCell ref="B14:K14"/>
    <mergeCell ref="J15:K15"/>
    <mergeCell ref="H15:I15"/>
    <mergeCell ref="F15:G15"/>
    <mergeCell ref="D15:E15"/>
  </mergeCells>
  <hyperlinks>
    <hyperlink ref="A1" r:id="rId1" display="PISA 2012 Results: What Students Know and Can Do (Volume I) - © OECD 2013"/>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92D050"/>
  </sheetPr>
  <dimension ref="A1:K81"/>
  <sheetViews>
    <sheetView showGridLines="0" zoomScale="80" zoomScaleNormal="80" zoomScalePageLayoutView="0" workbookViewId="0" topLeftCell="A1">
      <selection activeCell="A3" sqref="A3"/>
    </sheetView>
  </sheetViews>
  <sheetFormatPr defaultColWidth="9.140625" defaultRowHeight="12.75"/>
  <cols>
    <col min="1" max="1" width="20.140625" style="4" customWidth="1"/>
    <col min="2" max="2" width="14.57421875" style="59" customWidth="1"/>
    <col min="3" max="3" width="27.00390625" style="61" customWidth="1"/>
    <col min="4" max="4" width="10.8515625" style="61" customWidth="1"/>
    <col min="5" max="5" width="10.57421875" style="61" customWidth="1"/>
    <col min="6" max="6" width="9.28125" style="61" bestFit="1" customWidth="1"/>
    <col min="7" max="7" width="10.7109375" style="59" bestFit="1" customWidth="1"/>
    <col min="8" max="10" width="9.28125" style="59" bestFit="1" customWidth="1"/>
    <col min="11" max="11" width="10.7109375" style="59" bestFit="1" customWidth="1"/>
    <col min="12" max="12" width="9.28125" style="59" bestFit="1" customWidth="1"/>
    <col min="13" max="13" width="10.7109375" style="59" bestFit="1" customWidth="1"/>
    <col min="14" max="14" width="9.28125" style="59" bestFit="1" customWidth="1"/>
    <col min="15" max="15" width="10.7109375" style="59" bestFit="1" customWidth="1"/>
    <col min="16" max="18" width="9.28125" style="59" bestFit="1" customWidth="1"/>
    <col min="19" max="19" width="10.7109375" style="59" bestFit="1" customWidth="1"/>
    <col min="20" max="20" width="9.28125" style="59" bestFit="1" customWidth="1"/>
    <col min="21" max="21" width="10.7109375" style="59" bestFit="1" customWidth="1"/>
    <col min="22" max="16384" width="9.140625" style="59" customWidth="1"/>
  </cols>
  <sheetData>
    <row r="1" spans="1:6" s="179" customFormat="1" ht="12.75">
      <c r="A1" s="175" t="s">
        <v>145</v>
      </c>
      <c r="C1" s="180"/>
      <c r="D1" s="180"/>
      <c r="E1" s="180"/>
      <c r="F1" s="180"/>
    </row>
    <row r="2" spans="1:6" s="179" customFormat="1" ht="12.75">
      <c r="A2" s="4" t="s">
        <v>124</v>
      </c>
      <c r="B2" s="179" t="s">
        <v>142</v>
      </c>
      <c r="C2" s="180"/>
      <c r="D2" s="180"/>
      <c r="E2" s="180"/>
      <c r="F2" s="180"/>
    </row>
    <row r="3" spans="1:6" s="179" customFormat="1" ht="12.75">
      <c r="A3" s="174" t="s">
        <v>146</v>
      </c>
      <c r="C3" s="180"/>
      <c r="D3" s="180"/>
      <c r="E3" s="180"/>
      <c r="F3" s="180"/>
    </row>
    <row r="4" spans="1:6" s="179" customFormat="1" ht="12.75">
      <c r="A4" s="4" t="s">
        <v>143</v>
      </c>
      <c r="C4" s="180"/>
      <c r="D4" s="180"/>
      <c r="E4" s="180"/>
      <c r="F4" s="180"/>
    </row>
    <row r="5" spans="1:11" s="32" customFormat="1" ht="12.75">
      <c r="A5" s="74" t="s">
        <v>141</v>
      </c>
      <c r="B5" s="30"/>
      <c r="C5" s="31"/>
      <c r="D5" s="31"/>
      <c r="E5" s="31"/>
      <c r="F5" s="31"/>
      <c r="G5" s="31"/>
      <c r="H5" s="30"/>
      <c r="I5" s="31"/>
      <c r="J5" s="30"/>
      <c r="K5" s="31"/>
    </row>
    <row r="6" spans="1:6" s="179" customFormat="1" ht="12.75">
      <c r="A6" s="4"/>
      <c r="C6" s="180"/>
      <c r="D6" s="180"/>
      <c r="E6" s="180"/>
      <c r="F6" s="180"/>
    </row>
    <row r="7" spans="1:3" ht="12.75">
      <c r="A7" s="4" t="s">
        <v>137</v>
      </c>
      <c r="C7" s="60"/>
    </row>
    <row r="8" ht="12.75">
      <c r="A8" s="14" t="s">
        <v>25</v>
      </c>
    </row>
    <row r="11" spans="1:3" ht="13.5" thickBot="1">
      <c r="A11" s="13"/>
      <c r="B11" s="62"/>
      <c r="C11" s="62"/>
    </row>
    <row r="12" spans="1:7" s="11" customFormat="1" ht="69.75" customHeight="1">
      <c r="A12" s="186"/>
      <c r="B12" s="187" t="s">
        <v>24</v>
      </c>
      <c r="C12" s="188" t="s">
        <v>18</v>
      </c>
      <c r="D12" s="40"/>
      <c r="E12" s="40"/>
      <c r="F12" s="63"/>
      <c r="G12" s="63"/>
    </row>
    <row r="13" spans="1:7" s="11" customFormat="1" ht="15">
      <c r="A13" s="12"/>
      <c r="B13" s="9"/>
      <c r="C13" s="8"/>
      <c r="D13" s="40"/>
      <c r="E13" s="40"/>
      <c r="F13" s="63"/>
      <c r="G13" s="63"/>
    </row>
    <row r="14" spans="1:9" ht="12.75" customHeight="1">
      <c r="A14" s="48" t="s">
        <v>57</v>
      </c>
      <c r="B14" s="9">
        <v>-1.516003265133918</v>
      </c>
      <c r="C14" s="8">
        <v>0.30944339881962973</v>
      </c>
      <c r="D14" s="64"/>
      <c r="E14" s="64"/>
      <c r="G14" s="65"/>
      <c r="H14" s="61"/>
      <c r="I14" s="61"/>
    </row>
    <row r="15" spans="1:9" ht="12.75">
      <c r="A15" s="48" t="s">
        <v>58</v>
      </c>
      <c r="B15" s="9">
        <v>27.262320736337415</v>
      </c>
      <c r="C15" s="8">
        <v>2.557197818409986</v>
      </c>
      <c r="D15" s="64"/>
      <c r="E15" s="64"/>
      <c r="G15" s="65"/>
      <c r="H15" s="61"/>
      <c r="I15" s="61"/>
    </row>
    <row r="16" spans="1:5" ht="12.75">
      <c r="A16" s="48" t="s">
        <v>59</v>
      </c>
      <c r="B16" s="9">
        <v>10.857855916315202</v>
      </c>
      <c r="C16" s="8">
        <v>1.320017598994298</v>
      </c>
      <c r="D16" s="64"/>
      <c r="E16" s="64"/>
    </row>
    <row r="17" spans="1:5" ht="12.75">
      <c r="A17" s="48" t="s">
        <v>60</v>
      </c>
      <c r="B17" s="9">
        <v>35.444097980630715</v>
      </c>
      <c r="C17" s="8">
        <v>4.0582862477369845</v>
      </c>
      <c r="D17" s="64"/>
      <c r="E17" s="64"/>
    </row>
    <row r="18" spans="1:10" ht="12.75">
      <c r="A18" s="53" t="s">
        <v>61</v>
      </c>
      <c r="B18" s="9">
        <v>-23.73668187916985</v>
      </c>
      <c r="C18" s="8">
        <v>-2.4938961596220164</v>
      </c>
      <c r="D18" s="64"/>
      <c r="E18" s="66" t="s">
        <v>17</v>
      </c>
      <c r="F18" s="10">
        <v>0.0053601822987599</v>
      </c>
      <c r="G18" s="67">
        <v>-10</v>
      </c>
      <c r="H18" s="67"/>
      <c r="I18" s="10">
        <v>0</v>
      </c>
      <c r="J18" s="67">
        <v>-4</v>
      </c>
    </row>
    <row r="19" spans="1:10" ht="12.75">
      <c r="A19" s="48" t="s">
        <v>62</v>
      </c>
      <c r="B19" s="9">
        <v>8.06156415786262</v>
      </c>
      <c r="C19" s="8">
        <v>1.076670708298486</v>
      </c>
      <c r="D19" s="64"/>
      <c r="E19" s="66"/>
      <c r="F19" s="10">
        <v>0.0053601822987599</v>
      </c>
      <c r="G19" s="67">
        <v>16</v>
      </c>
      <c r="H19" s="67"/>
      <c r="I19" s="10">
        <v>0</v>
      </c>
      <c r="J19" s="67">
        <v>14</v>
      </c>
    </row>
    <row r="20" spans="1:5" ht="12.75">
      <c r="A20" s="48" t="s">
        <v>63</v>
      </c>
      <c r="B20" s="9">
        <v>-12.908311341702756</v>
      </c>
      <c r="C20" s="8">
        <v>-1.3974824381062008</v>
      </c>
      <c r="D20" s="64"/>
      <c r="E20" s="64"/>
    </row>
    <row r="21" spans="1:5" ht="12.75">
      <c r="A21" s="53" t="s">
        <v>64</v>
      </c>
      <c r="B21" s="9"/>
      <c r="C21" s="8">
        <v>-0.259251700409424</v>
      </c>
      <c r="D21" s="64"/>
      <c r="E21" s="64"/>
    </row>
    <row r="22" spans="1:5" ht="12.75">
      <c r="A22" s="48" t="s">
        <v>65</v>
      </c>
      <c r="B22" s="9"/>
      <c r="C22" s="8">
        <v>0.8633129693636412</v>
      </c>
      <c r="D22" s="64"/>
      <c r="E22" s="64"/>
    </row>
    <row r="23" spans="1:6" ht="12.75">
      <c r="A23" s="48" t="s">
        <v>66</v>
      </c>
      <c r="B23" s="9">
        <v>-25.538851686348153</v>
      </c>
      <c r="C23" s="8">
        <v>-2.838668746045617</v>
      </c>
      <c r="D23" s="64"/>
      <c r="E23" s="64"/>
      <c r="F23" s="59"/>
    </row>
    <row r="24" spans="1:6" ht="12.75">
      <c r="A24" s="48" t="s">
        <v>67</v>
      </c>
      <c r="B24" s="9"/>
      <c r="C24" s="8">
        <v>5.622758968195747</v>
      </c>
      <c r="D24" s="64"/>
      <c r="E24" s="64"/>
      <c r="F24" s="59"/>
    </row>
    <row r="25" spans="1:6" ht="12.75">
      <c r="A25" s="48" t="s">
        <v>68</v>
      </c>
      <c r="B25" s="9"/>
      <c r="C25" s="8">
        <v>0.6365972532397153</v>
      </c>
      <c r="D25" s="64"/>
      <c r="E25" s="64"/>
      <c r="F25" s="59"/>
    </row>
    <row r="26" spans="1:6" ht="12.75">
      <c r="A26" s="48" t="s">
        <v>69</v>
      </c>
      <c r="B26" s="9">
        <v>7.196072867527164</v>
      </c>
      <c r="C26" s="8">
        <v>0.4670539738121652</v>
      </c>
      <c r="D26" s="64"/>
      <c r="E26" s="64"/>
      <c r="F26" s="59"/>
    </row>
    <row r="27" spans="1:6" ht="12.75">
      <c r="A27" s="48" t="s">
        <v>70</v>
      </c>
      <c r="B27" s="9">
        <v>-16.538711986575038</v>
      </c>
      <c r="C27" s="8">
        <v>-1.396179082412983</v>
      </c>
      <c r="D27" s="64"/>
      <c r="E27" s="64"/>
      <c r="F27" s="59"/>
    </row>
    <row r="28" spans="1:6" ht="12.75">
      <c r="A28" s="48" t="s">
        <v>71</v>
      </c>
      <c r="B28" s="9">
        <v>-3.363458610501141</v>
      </c>
      <c r="C28" s="8">
        <v>-0.3394527164424851</v>
      </c>
      <c r="D28" s="64"/>
      <c r="E28" s="64"/>
      <c r="F28" s="59"/>
    </row>
    <row r="29" spans="1:6" ht="12.75">
      <c r="A29" s="53" t="s">
        <v>72</v>
      </c>
      <c r="B29" s="9">
        <v>10.53952367818033</v>
      </c>
      <c r="C29" s="8">
        <v>1.3551156521130732</v>
      </c>
      <c r="D29" s="64"/>
      <c r="E29" s="64"/>
      <c r="F29" s="59"/>
    </row>
    <row r="30" spans="1:6" ht="12.75">
      <c r="A30" s="48" t="s">
        <v>73</v>
      </c>
      <c r="B30" s="9"/>
      <c r="C30" s="8">
        <v>3.750333420514418</v>
      </c>
      <c r="D30" s="64"/>
      <c r="E30" s="64"/>
      <c r="F30" s="59"/>
    </row>
    <row r="31" spans="1:6" ht="12.75">
      <c r="A31" s="53" t="s">
        <v>74</v>
      </c>
      <c r="B31" s="9"/>
      <c r="C31" s="8">
        <v>-1.4065065446899685</v>
      </c>
      <c r="D31" s="64"/>
      <c r="E31" s="64"/>
      <c r="F31" s="59"/>
    </row>
    <row r="32" spans="1:6" ht="12.75">
      <c r="A32" s="48" t="s">
        <v>75</v>
      </c>
      <c r="B32" s="9">
        <v>-0.07024003551430269</v>
      </c>
      <c r="C32" s="8">
        <v>-0.00537906468528349</v>
      </c>
      <c r="D32" s="64"/>
      <c r="E32" s="64"/>
      <c r="F32" s="59"/>
    </row>
    <row r="33" spans="1:6" ht="12.75">
      <c r="A33" s="48" t="s">
        <v>76</v>
      </c>
      <c r="B33" s="9">
        <v>-17.497118170785086</v>
      </c>
      <c r="C33" s="8">
        <v>-2.50047147031727</v>
      </c>
      <c r="D33" s="64"/>
      <c r="E33" s="64"/>
      <c r="F33" s="59"/>
    </row>
    <row r="34" spans="1:6" ht="12.75">
      <c r="A34" s="48" t="s">
        <v>77</v>
      </c>
      <c r="B34" s="9"/>
      <c r="C34" s="8">
        <v>1.742469518229423</v>
      </c>
      <c r="D34" s="64"/>
      <c r="E34" s="64"/>
      <c r="F34" s="59"/>
    </row>
    <row r="35" spans="1:6" ht="12.75">
      <c r="A35" s="48" t="s">
        <v>78</v>
      </c>
      <c r="B35" s="9">
        <v>-15.814799211507818</v>
      </c>
      <c r="C35" s="8">
        <v>-1.5492946859035</v>
      </c>
      <c r="D35" s="64"/>
      <c r="E35" s="64"/>
      <c r="F35" s="59"/>
    </row>
    <row r="36" spans="1:6" ht="12.75">
      <c r="A36" s="48" t="s">
        <v>79</v>
      </c>
      <c r="B36" s="9">
        <v>9.759530975684925</v>
      </c>
      <c r="C36" s="8">
        <v>1.0416097862270735</v>
      </c>
      <c r="D36" s="64"/>
      <c r="E36" s="64"/>
      <c r="F36" s="59"/>
    </row>
    <row r="37" spans="1:6" ht="12.75">
      <c r="A37" s="48" t="s">
        <v>80</v>
      </c>
      <c r="B37" s="9">
        <v>2.270416662542857</v>
      </c>
      <c r="C37" s="8">
        <v>0.3718359702062295</v>
      </c>
      <c r="D37" s="64"/>
      <c r="E37" s="64"/>
      <c r="F37" s="59"/>
    </row>
    <row r="38" spans="1:6" ht="12.75">
      <c r="A38" s="48" t="s">
        <v>81</v>
      </c>
      <c r="B38" s="9">
        <v>24.565004978593436</v>
      </c>
      <c r="C38" s="8">
        <v>3.2299286965268252</v>
      </c>
      <c r="D38" s="64"/>
      <c r="E38" s="64"/>
      <c r="F38" s="59"/>
    </row>
    <row r="39" spans="1:6" ht="12.75">
      <c r="A39" s="48" t="s">
        <v>82</v>
      </c>
      <c r="B39" s="9">
        <v>-30.7858128144008</v>
      </c>
      <c r="C39" s="8">
        <v>-3.317135169532836</v>
      </c>
      <c r="D39" s="64"/>
      <c r="E39" s="64"/>
      <c r="F39" s="59"/>
    </row>
    <row r="40" spans="1:6" ht="12.75">
      <c r="A40" s="48" t="s">
        <v>83</v>
      </c>
      <c r="B40" s="9">
        <v>-12.96793736860053</v>
      </c>
      <c r="C40" s="8">
        <v>-1.257498801052003</v>
      </c>
      <c r="D40" s="64"/>
      <c r="E40" s="64"/>
      <c r="F40" s="59"/>
    </row>
    <row r="41" spans="1:6" ht="12.75">
      <c r="A41" s="48" t="s">
        <v>84</v>
      </c>
      <c r="B41" s="9">
        <v>-20.115237943047134</v>
      </c>
      <c r="C41" s="8">
        <v>-2.2056363902848832</v>
      </c>
      <c r="D41" s="64"/>
      <c r="E41" s="64"/>
      <c r="F41" s="59"/>
    </row>
    <row r="42" spans="1:6" ht="12.75">
      <c r="A42" s="48" t="s">
        <v>85</v>
      </c>
      <c r="B42" s="9"/>
      <c r="C42" s="8">
        <v>4.16401449425281</v>
      </c>
      <c r="D42" s="64"/>
      <c r="E42" s="64"/>
      <c r="F42" s="59"/>
    </row>
    <row r="43" spans="1:6" ht="12.75">
      <c r="A43" s="48" t="s">
        <v>86</v>
      </c>
      <c r="B43" s="9">
        <v>-14.416336485467696</v>
      </c>
      <c r="C43" s="8">
        <v>-1.442757613406193</v>
      </c>
      <c r="D43" s="64"/>
      <c r="E43" s="64"/>
      <c r="F43" s="59"/>
    </row>
    <row r="44" spans="1:6" ht="12.75">
      <c r="A44" s="48" t="s">
        <v>87</v>
      </c>
      <c r="B44" s="9">
        <v>-1.3398590817128024</v>
      </c>
      <c r="C44" s="8">
        <v>-0.6084393014454781</v>
      </c>
      <c r="D44" s="64"/>
      <c r="E44" s="64"/>
      <c r="F44" s="59"/>
    </row>
    <row r="45" spans="1:6" ht="12.75">
      <c r="A45" s="48" t="s">
        <v>88</v>
      </c>
      <c r="B45" s="9"/>
      <c r="C45" s="8">
        <v>4.24723225271053</v>
      </c>
      <c r="D45" s="64"/>
      <c r="E45" s="64"/>
      <c r="F45" s="59"/>
    </row>
    <row r="46" spans="1:6" ht="12.75">
      <c r="A46" s="48" t="s">
        <v>89</v>
      </c>
      <c r="B46" s="9"/>
      <c r="C46" s="8">
        <v>0.23805224511629247</v>
      </c>
      <c r="D46" s="64"/>
      <c r="E46" s="64"/>
      <c r="F46" s="59"/>
    </row>
    <row r="47" spans="1:6" ht="12.75">
      <c r="A47" s="48" t="s">
        <v>90</v>
      </c>
      <c r="B47" s="9"/>
      <c r="C47" s="8">
        <v>1.884727264254262</v>
      </c>
      <c r="D47" s="64"/>
      <c r="E47" s="64"/>
      <c r="F47" s="59"/>
    </row>
    <row r="48" spans="1:6" ht="12.75">
      <c r="A48" s="48" t="s">
        <v>91</v>
      </c>
      <c r="B48" s="9">
        <v>10.864213482223818</v>
      </c>
      <c r="C48" s="8">
        <v>1.024376981204071</v>
      </c>
      <c r="D48" s="64"/>
      <c r="E48" s="64"/>
      <c r="F48" s="59"/>
    </row>
    <row r="49" spans="1:6" ht="12.75">
      <c r="A49" s="48" t="s">
        <v>92</v>
      </c>
      <c r="B49" s="9"/>
      <c r="C49" s="8">
        <v>5.945302758710346</v>
      </c>
      <c r="D49" s="64"/>
      <c r="E49" s="64"/>
      <c r="F49" s="59"/>
    </row>
    <row r="50" spans="1:6" ht="12.75">
      <c r="A50" s="56" t="s">
        <v>93</v>
      </c>
      <c r="B50" s="9">
        <v>-14.75716980579648</v>
      </c>
      <c r="C50" s="8">
        <v>-1.6318523084838852</v>
      </c>
      <c r="D50" s="64"/>
      <c r="E50" s="64"/>
      <c r="F50" s="59"/>
    </row>
    <row r="51" spans="1:6" ht="12.75">
      <c r="A51" s="53" t="s">
        <v>94</v>
      </c>
      <c r="B51" s="9">
        <v>-14.851517807296887</v>
      </c>
      <c r="C51" s="8">
        <v>-1.6383559392545344</v>
      </c>
      <c r="D51" s="64"/>
      <c r="E51" s="64"/>
      <c r="F51" s="59"/>
    </row>
    <row r="52" spans="1:6" ht="12.75">
      <c r="A52" s="53" t="s">
        <v>95</v>
      </c>
      <c r="B52" s="9">
        <v>-0.7887586088803005</v>
      </c>
      <c r="C52" s="8">
        <v>0.058839101417861375</v>
      </c>
      <c r="D52" s="64"/>
      <c r="E52" s="64"/>
      <c r="F52" s="59"/>
    </row>
    <row r="53" spans="1:6" ht="12.75">
      <c r="A53" s="53" t="s">
        <v>96</v>
      </c>
      <c r="B53" s="9"/>
      <c r="C53" s="8">
        <v>1.1892439950032638</v>
      </c>
      <c r="D53" s="64"/>
      <c r="E53" s="64"/>
      <c r="F53" s="59"/>
    </row>
    <row r="54" spans="1:6" ht="12.75">
      <c r="A54" s="53" t="s">
        <v>97</v>
      </c>
      <c r="B54" s="9">
        <v>14.955619657894033</v>
      </c>
      <c r="C54" s="8">
        <v>0.6524960354050802</v>
      </c>
      <c r="D54" s="64"/>
      <c r="E54" s="64"/>
      <c r="F54" s="59"/>
    </row>
    <row r="55" spans="1:6" ht="12.75">
      <c r="A55" s="53" t="s">
        <v>98</v>
      </c>
      <c r="B55" s="9">
        <v>-14.260918551367752</v>
      </c>
      <c r="C55" s="8">
        <v>-1.7626376096461738</v>
      </c>
      <c r="D55" s="64"/>
      <c r="E55" s="64"/>
      <c r="F55" s="59"/>
    </row>
    <row r="56" spans="1:6" ht="12.75">
      <c r="A56" s="53" t="s">
        <v>99</v>
      </c>
      <c r="B56" s="9"/>
      <c r="C56" s="8">
        <v>8.971238798674083</v>
      </c>
      <c r="D56" s="64"/>
      <c r="E56" s="64"/>
      <c r="F56" s="59"/>
    </row>
    <row r="57" spans="1:6" ht="12.75">
      <c r="A57" s="53" t="s">
        <v>100</v>
      </c>
      <c r="B57" s="9"/>
      <c r="C57" s="8">
        <v>0.9984249625585397</v>
      </c>
      <c r="D57" s="64"/>
      <c r="E57" s="64"/>
      <c r="F57" s="59"/>
    </row>
    <row r="58" spans="1:6" ht="12.75">
      <c r="A58" s="53" t="s">
        <v>101</v>
      </c>
      <c r="B58" s="9"/>
      <c r="C58" s="8">
        <v>-1.19275862860878</v>
      </c>
      <c r="D58" s="64"/>
      <c r="E58" s="64"/>
      <c r="F58" s="59"/>
    </row>
    <row r="59" spans="1:6" ht="12.75">
      <c r="A59" s="53" t="s">
        <v>102</v>
      </c>
      <c r="B59" s="9">
        <v>4.3778559105185195</v>
      </c>
      <c r="C59" s="8">
        <v>0.5907120590542014</v>
      </c>
      <c r="D59" s="64"/>
      <c r="E59" s="64"/>
      <c r="F59" s="59"/>
    </row>
    <row r="60" spans="1:6" ht="12.75">
      <c r="A60" s="53" t="s">
        <v>103</v>
      </c>
      <c r="B60" s="9"/>
      <c r="C60" s="8">
        <v>1.719549784174743</v>
      </c>
      <c r="D60" s="64"/>
      <c r="E60" s="64"/>
      <c r="F60" s="59"/>
    </row>
    <row r="61" spans="1:6" ht="12.75">
      <c r="A61" s="53" t="s">
        <v>104</v>
      </c>
      <c r="B61" s="9">
        <v>29.091407389025676</v>
      </c>
      <c r="C61" s="8">
        <v>3.054769976119598</v>
      </c>
      <c r="D61" s="64"/>
      <c r="E61" s="64"/>
      <c r="F61" s="59"/>
    </row>
    <row r="62" spans="1:6" ht="12.75">
      <c r="A62" s="57" t="s">
        <v>105</v>
      </c>
      <c r="B62" s="9">
        <v>-22.312952785253685</v>
      </c>
      <c r="C62" s="8">
        <v>-2.1725910931831356</v>
      </c>
      <c r="D62" s="64"/>
      <c r="E62" s="64"/>
      <c r="F62" s="59"/>
    </row>
    <row r="63" spans="1:6" ht="12.75">
      <c r="A63" s="57" t="s">
        <v>106</v>
      </c>
      <c r="B63" s="9"/>
      <c r="C63" s="8">
        <v>-0.5627453702502357</v>
      </c>
      <c r="D63" s="64"/>
      <c r="E63" s="64"/>
      <c r="F63" s="59"/>
    </row>
    <row r="64" spans="1:6" ht="12.75">
      <c r="A64" s="53" t="s">
        <v>107</v>
      </c>
      <c r="B64" s="9"/>
      <c r="C64" s="8">
        <v>9.237902461517011</v>
      </c>
      <c r="D64" s="64"/>
      <c r="E64" s="64"/>
      <c r="F64" s="59"/>
    </row>
    <row r="65" spans="1:6" ht="12.75">
      <c r="A65" s="53" t="s">
        <v>108</v>
      </c>
      <c r="B65" s="9"/>
      <c r="C65" s="8">
        <v>3.816524354191094</v>
      </c>
      <c r="D65" s="64"/>
      <c r="E65" s="64"/>
      <c r="F65" s="59"/>
    </row>
    <row r="66" spans="1:6" ht="12.75">
      <c r="A66" s="53" t="s">
        <v>109</v>
      </c>
      <c r="B66" s="9">
        <v>21.046486642851676</v>
      </c>
      <c r="C66" s="8">
        <v>2.782547493628897</v>
      </c>
      <c r="D66" s="64"/>
      <c r="E66" s="64"/>
      <c r="F66" s="59"/>
    </row>
    <row r="67" spans="1:6" ht="12.75">
      <c r="A67" s="53" t="s">
        <v>110</v>
      </c>
      <c r="B67" s="9">
        <v>-5.8123201369663775</v>
      </c>
      <c r="C67" s="8">
        <v>-0.3074922710144663</v>
      </c>
      <c r="D67" s="64"/>
      <c r="E67" s="64"/>
      <c r="F67" s="59"/>
    </row>
    <row r="68" spans="1:6" ht="12.75">
      <c r="A68" s="53" t="s">
        <v>111</v>
      </c>
      <c r="B68" s="9"/>
      <c r="C68" s="8">
        <v>1.0682801184566952</v>
      </c>
      <c r="D68" s="64"/>
      <c r="E68" s="64"/>
      <c r="F68" s="59"/>
    </row>
    <row r="69" spans="1:6" ht="12.75">
      <c r="A69" s="53" t="s">
        <v>112</v>
      </c>
      <c r="B69" s="9"/>
      <c r="C69" s="8">
        <v>8.127421548217825</v>
      </c>
      <c r="D69" s="64"/>
      <c r="E69" s="64"/>
      <c r="F69" s="59"/>
    </row>
    <row r="70" spans="1:6" ht="12.75">
      <c r="A70" s="53" t="s">
        <v>113</v>
      </c>
      <c r="B70" s="9">
        <v>28.063127196477694</v>
      </c>
      <c r="C70" s="8">
        <v>3.1198143515826144</v>
      </c>
      <c r="D70" s="64"/>
      <c r="E70" s="64"/>
      <c r="F70" s="59"/>
    </row>
    <row r="71" spans="1:6" ht="12.75">
      <c r="A71" s="53" t="s">
        <v>114</v>
      </c>
      <c r="B71" s="9">
        <v>-0.8303393267123056</v>
      </c>
      <c r="C71" s="8">
        <v>0.29663665718885524</v>
      </c>
      <c r="D71" s="64"/>
      <c r="E71" s="64"/>
      <c r="F71" s="59"/>
    </row>
    <row r="72" spans="1:6" ht="12.75">
      <c r="A72" s="53" t="s">
        <v>115</v>
      </c>
      <c r="B72" s="9">
        <v>11.539289688817234</v>
      </c>
      <c r="C72" s="8">
        <v>1.1096519337616384</v>
      </c>
      <c r="D72" s="64"/>
      <c r="E72" s="64"/>
      <c r="F72" s="59"/>
    </row>
    <row r="73" spans="1:6" ht="12.75">
      <c r="A73" s="53" t="s">
        <v>116</v>
      </c>
      <c r="B73" s="9"/>
      <c r="C73" s="8">
        <v>2.2485379213991488</v>
      </c>
      <c r="D73" s="64"/>
      <c r="E73" s="64"/>
      <c r="F73" s="59"/>
    </row>
    <row r="74" spans="1:6" ht="12.75">
      <c r="A74" s="48" t="s">
        <v>117</v>
      </c>
      <c r="B74" s="9">
        <v>13.76276164396478</v>
      </c>
      <c r="C74" s="8">
        <v>1.0669426556587622</v>
      </c>
      <c r="D74" s="64"/>
      <c r="E74" s="64"/>
      <c r="F74" s="59"/>
    </row>
    <row r="75" spans="1:6" ht="12.75">
      <c r="A75" s="48" t="s">
        <v>118</v>
      </c>
      <c r="B75" s="9"/>
      <c r="C75" s="8">
        <v>4.899876361804752</v>
      </c>
      <c r="D75" s="64"/>
      <c r="E75" s="64"/>
      <c r="F75" s="59"/>
    </row>
    <row r="76" spans="1:6" ht="12.75">
      <c r="A76" s="48" t="s">
        <v>119</v>
      </c>
      <c r="B76" s="9">
        <v>19.65697091945077</v>
      </c>
      <c r="C76" s="8">
        <v>2.698314724221656</v>
      </c>
      <c r="D76" s="64"/>
      <c r="E76" s="64"/>
      <c r="F76" s="59"/>
    </row>
    <row r="77" spans="1:6" ht="12.75">
      <c r="A77" s="53" t="s">
        <v>120</v>
      </c>
      <c r="B77" s="9"/>
      <c r="C77" s="8">
        <v>4.19975668686269</v>
      </c>
      <c r="D77" s="64"/>
      <c r="E77" s="64"/>
      <c r="F77" s="59"/>
    </row>
    <row r="78" spans="1:6" ht="12.75">
      <c r="A78" s="48" t="s">
        <v>138</v>
      </c>
      <c r="B78" s="9">
        <v>-3.4173146780239034</v>
      </c>
      <c r="C78" s="8">
        <v>-0.2830229832652293</v>
      </c>
      <c r="D78" s="64"/>
      <c r="E78" s="64"/>
      <c r="F78" s="59"/>
    </row>
    <row r="79" spans="1:6" ht="12.75">
      <c r="A79" s="48"/>
      <c r="C79" s="59"/>
      <c r="F79" s="59"/>
    </row>
    <row r="80" spans="1:6" ht="12.75">
      <c r="A80" s="48" t="s">
        <v>23</v>
      </c>
      <c r="B80" s="9">
        <v>-30.7858128144008</v>
      </c>
      <c r="C80" s="9">
        <v>-3.317135169532836</v>
      </c>
      <c r="F80" s="59"/>
    </row>
    <row r="81" spans="1:6" ht="12.75">
      <c r="A81" s="48" t="s">
        <v>22</v>
      </c>
      <c r="B81" s="9">
        <v>35.444097980630715</v>
      </c>
      <c r="C81" s="9">
        <v>9.237902461517011</v>
      </c>
      <c r="F81" s="59"/>
    </row>
  </sheetData>
  <sheetProtection/>
  <hyperlinks>
    <hyperlink ref="A1" r:id="rId1" display="PISA 2012 Results: What Students Know and Can Do (Volume I) - © OECD 2013"/>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60"/>
  <sheetViews>
    <sheetView showGridLines="0" zoomScale="80" zoomScaleNormal="80" zoomScalePageLayoutView="0" workbookViewId="0" topLeftCell="A1">
      <selection activeCell="A3" sqref="A3"/>
    </sheetView>
  </sheetViews>
  <sheetFormatPr defaultColWidth="9.140625" defaultRowHeight="12.75"/>
  <cols>
    <col min="1" max="16384" width="9.140625" style="6" customWidth="1"/>
  </cols>
  <sheetData>
    <row r="1" s="32" customFormat="1" ht="12.75">
      <c r="A1" s="175" t="s">
        <v>145</v>
      </c>
    </row>
    <row r="2" spans="1:2" s="32" customFormat="1" ht="12.75">
      <c r="A2" s="32" t="s">
        <v>124</v>
      </c>
      <c r="B2" s="32" t="s">
        <v>142</v>
      </c>
    </row>
    <row r="3" s="32" customFormat="1" ht="12.75">
      <c r="A3" s="174" t="s">
        <v>146</v>
      </c>
    </row>
    <row r="4" s="32" customFormat="1" ht="12.75">
      <c r="A4" s="32" t="s">
        <v>143</v>
      </c>
    </row>
    <row r="5" s="32" customFormat="1" ht="12.75"/>
    <row r="6" spans="1:7" ht="12.75">
      <c r="A6" s="2" t="s">
        <v>56</v>
      </c>
      <c r="C6" s="142"/>
      <c r="D6" s="142"/>
      <c r="E6" s="142"/>
      <c r="F6" s="142"/>
      <c r="G6" s="34"/>
    </row>
    <row r="7" ht="12.75">
      <c r="A7" s="3" t="s">
        <v>25</v>
      </c>
    </row>
    <row r="56" ht="12.75">
      <c r="A56" s="35" t="s">
        <v>128</v>
      </c>
    </row>
    <row r="57" ht="12.75">
      <c r="A57" s="2" t="s">
        <v>131</v>
      </c>
    </row>
    <row r="60" ht="12.75">
      <c r="A60" s="1"/>
    </row>
  </sheetData>
  <sheetProtection/>
  <hyperlinks>
    <hyperlink ref="A1" r:id="rId1" display="PISA 2012 Results: What Students Know and Can Do (Volume I) - © OECD 2013"/>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tabColor rgb="FF92D050"/>
  </sheetPr>
  <dimension ref="A1:K81"/>
  <sheetViews>
    <sheetView showGridLines="0" zoomScale="80" zoomScaleNormal="80" zoomScalePageLayoutView="0" workbookViewId="0" topLeftCell="A1">
      <selection activeCell="A3" sqref="A3"/>
    </sheetView>
  </sheetViews>
  <sheetFormatPr defaultColWidth="9.140625" defaultRowHeight="12.75"/>
  <cols>
    <col min="1" max="1" width="21.28125" style="15" customWidth="1"/>
    <col min="2" max="2" width="17.8515625" style="49" customWidth="1"/>
    <col min="3" max="3" width="19.140625" style="51" customWidth="1"/>
    <col min="4" max="4" width="10.8515625" style="51" customWidth="1"/>
    <col min="5" max="5" width="10.57421875" style="51" customWidth="1"/>
    <col min="6" max="6" width="9.28125" style="51" bestFit="1" customWidth="1"/>
    <col min="7" max="7" width="10.7109375" style="49" bestFit="1" customWidth="1"/>
    <col min="8" max="8" width="9.28125" style="49" bestFit="1" customWidth="1"/>
    <col min="9" max="9" width="10.7109375" style="49" bestFit="1" customWidth="1"/>
    <col min="10" max="12" width="9.28125" style="49" bestFit="1" customWidth="1"/>
    <col min="13" max="13" width="10.7109375" style="49" bestFit="1" customWidth="1"/>
    <col min="14" max="14" width="9.28125" style="49" bestFit="1" customWidth="1"/>
    <col min="15" max="15" width="10.7109375" style="49" bestFit="1" customWidth="1"/>
    <col min="16" max="16" width="9.28125" style="49" bestFit="1" customWidth="1"/>
    <col min="17" max="17" width="10.7109375" style="49" bestFit="1" customWidth="1"/>
    <col min="18" max="18" width="9.28125" style="49" bestFit="1" customWidth="1"/>
    <col min="19" max="19" width="10.7109375" style="49" bestFit="1" customWidth="1"/>
    <col min="20" max="22" width="9.28125" style="49" bestFit="1" customWidth="1"/>
    <col min="23" max="23" width="10.7109375" style="49" bestFit="1" customWidth="1"/>
    <col min="24" max="24" width="9.28125" style="49" bestFit="1" customWidth="1"/>
    <col min="25" max="25" width="10.7109375" style="49" bestFit="1" customWidth="1"/>
    <col min="26" max="16384" width="9.140625" style="49" customWidth="1"/>
  </cols>
  <sheetData>
    <row r="1" spans="1:6" s="181" customFormat="1" ht="12.75">
      <c r="A1" s="175" t="s">
        <v>145</v>
      </c>
      <c r="C1" s="182"/>
      <c r="D1" s="182"/>
      <c r="E1" s="182"/>
      <c r="F1" s="182"/>
    </row>
    <row r="2" spans="1:6" s="181" customFormat="1" ht="12.75">
      <c r="A2" s="15" t="s">
        <v>124</v>
      </c>
      <c r="B2" s="181" t="s">
        <v>142</v>
      </c>
      <c r="C2" s="182"/>
      <c r="D2" s="182"/>
      <c r="E2" s="182"/>
      <c r="F2" s="182"/>
    </row>
    <row r="3" spans="1:6" s="181" customFormat="1" ht="12.75">
      <c r="A3" s="174" t="s">
        <v>146</v>
      </c>
      <c r="C3" s="182"/>
      <c r="D3" s="182"/>
      <c r="E3" s="182"/>
      <c r="F3" s="182"/>
    </row>
    <row r="4" spans="1:6" s="181" customFormat="1" ht="12.75">
      <c r="A4" s="15" t="s">
        <v>143</v>
      </c>
      <c r="C4" s="182"/>
      <c r="D4" s="182"/>
      <c r="E4" s="182"/>
      <c r="F4" s="182"/>
    </row>
    <row r="5" spans="1:11" s="32" customFormat="1" ht="12.75">
      <c r="A5" s="74" t="s">
        <v>141</v>
      </c>
      <c r="B5" s="30"/>
      <c r="C5" s="31"/>
      <c r="D5" s="31"/>
      <c r="E5" s="31"/>
      <c r="F5" s="31"/>
      <c r="G5" s="31"/>
      <c r="H5" s="30"/>
      <c r="I5" s="31"/>
      <c r="J5" s="30"/>
      <c r="K5" s="31"/>
    </row>
    <row r="6" spans="1:6" s="181" customFormat="1" ht="12.75">
      <c r="A6" s="15"/>
      <c r="C6" s="182"/>
      <c r="D6" s="182"/>
      <c r="E6" s="182"/>
      <c r="F6" s="182"/>
    </row>
    <row r="7" spans="1:3" ht="12.75">
      <c r="A7" s="15" t="s">
        <v>136</v>
      </c>
      <c r="C7" s="50"/>
    </row>
    <row r="8" ht="12.75">
      <c r="A8" s="20" t="s">
        <v>31</v>
      </c>
    </row>
    <row r="11" spans="1:3" ht="13.5" thickBot="1">
      <c r="A11" s="19"/>
      <c r="B11" s="52"/>
      <c r="C11" s="52"/>
    </row>
    <row r="12" spans="1:6" s="16" customFormat="1" ht="69.75" customHeight="1">
      <c r="A12" s="189"/>
      <c r="B12" s="187" t="s">
        <v>30</v>
      </c>
      <c r="C12" s="190" t="s">
        <v>29</v>
      </c>
      <c r="D12" s="40"/>
      <c r="E12" s="40"/>
      <c r="F12" s="17"/>
    </row>
    <row r="13" spans="1:6" s="16" customFormat="1" ht="15">
      <c r="A13" s="18"/>
      <c r="B13" s="9"/>
      <c r="C13" s="8"/>
      <c r="D13" s="40"/>
      <c r="E13" s="40"/>
      <c r="F13" s="17"/>
    </row>
    <row r="14" spans="1:9" ht="12.75" customHeight="1">
      <c r="A14" s="170" t="s">
        <v>108</v>
      </c>
      <c r="B14" s="9"/>
      <c r="C14" s="8">
        <v>5.439772479005318</v>
      </c>
      <c r="D14" s="54"/>
      <c r="E14" s="54"/>
      <c r="G14" s="55"/>
      <c r="H14" s="51"/>
      <c r="I14" s="51"/>
    </row>
    <row r="15" spans="1:9" ht="12.75">
      <c r="A15" s="171" t="s">
        <v>92</v>
      </c>
      <c r="B15" s="9"/>
      <c r="C15" s="8">
        <v>4.695811485695781</v>
      </c>
      <c r="D15" s="54"/>
      <c r="E15" s="54"/>
      <c r="G15" s="55"/>
      <c r="H15" s="51"/>
      <c r="I15" s="51"/>
    </row>
    <row r="16" spans="1:5" ht="12.75">
      <c r="A16" s="171" t="s">
        <v>120</v>
      </c>
      <c r="B16" s="9"/>
      <c r="C16" s="8">
        <v>4.586757638825786</v>
      </c>
      <c r="D16" s="54"/>
      <c r="E16" s="54"/>
    </row>
    <row r="17" spans="1:5" ht="12.75">
      <c r="A17" s="171" t="s">
        <v>73</v>
      </c>
      <c r="B17" s="9"/>
      <c r="C17" s="8">
        <v>2.9815360839805756</v>
      </c>
      <c r="D17" s="54"/>
      <c r="E17" s="54"/>
    </row>
    <row r="18" spans="1:10" ht="12.75">
      <c r="A18" s="170" t="s">
        <v>99</v>
      </c>
      <c r="B18" s="9"/>
      <c r="C18" s="8">
        <v>0.7753855967720529</v>
      </c>
      <c r="D18" s="54"/>
      <c r="E18" s="54" t="s">
        <v>26</v>
      </c>
      <c r="F18" s="8">
        <v>0.3047912168856609</v>
      </c>
      <c r="G18" s="49">
        <v>-10</v>
      </c>
      <c r="I18" s="8">
        <v>1.8965297021218375</v>
      </c>
      <c r="J18" s="49">
        <v>-4</v>
      </c>
    </row>
    <row r="19" spans="1:10" ht="12.75">
      <c r="A19" s="171" t="s">
        <v>77</v>
      </c>
      <c r="B19" s="9"/>
      <c r="C19" s="8">
        <v>4.477898828704825</v>
      </c>
      <c r="D19" s="54"/>
      <c r="E19" s="54"/>
      <c r="F19" s="8">
        <v>0.3047912168856609</v>
      </c>
      <c r="G19" s="49">
        <v>16</v>
      </c>
      <c r="I19" s="8">
        <v>1.8965297021218375</v>
      </c>
      <c r="J19" s="49">
        <v>14</v>
      </c>
    </row>
    <row r="20" spans="1:5" ht="12.75">
      <c r="A20" s="171" t="s">
        <v>118</v>
      </c>
      <c r="B20" s="9">
        <v>9.667982594477962</v>
      </c>
      <c r="C20" s="8">
        <v>1.1058570131067114</v>
      </c>
      <c r="D20" s="54"/>
      <c r="E20" s="54"/>
    </row>
    <row r="21" spans="1:5" ht="12.75">
      <c r="A21" s="171" t="s">
        <v>80</v>
      </c>
      <c r="B21" s="9">
        <v>15.81655633456728</v>
      </c>
      <c r="C21" s="8">
        <v>1.5314170283155717</v>
      </c>
      <c r="D21" s="54"/>
      <c r="E21" s="54"/>
    </row>
    <row r="22" spans="1:5" ht="12.75">
      <c r="A22" s="171" t="s">
        <v>65</v>
      </c>
      <c r="B22" s="9"/>
      <c r="C22" s="8">
        <v>2.4082608825135745</v>
      </c>
      <c r="D22" s="54"/>
      <c r="E22" s="54"/>
    </row>
    <row r="23" spans="1:5" ht="12.75">
      <c r="A23" s="170" t="s">
        <v>117</v>
      </c>
      <c r="B23" s="9">
        <v>13.387340987461357</v>
      </c>
      <c r="C23" s="8">
        <v>1.0970738125371677</v>
      </c>
      <c r="D23" s="54"/>
      <c r="E23" s="54"/>
    </row>
    <row r="24" spans="1:5" ht="12.75">
      <c r="A24" s="171" t="s">
        <v>91</v>
      </c>
      <c r="B24" s="9"/>
      <c r="C24" s="8">
        <v>0.8078940570072575</v>
      </c>
      <c r="D24" s="54"/>
      <c r="E24" s="54"/>
    </row>
    <row r="25" spans="1:5" ht="12.75">
      <c r="A25" s="171" t="s">
        <v>79</v>
      </c>
      <c r="B25" s="9">
        <v>10.536060986766074</v>
      </c>
      <c r="C25" s="8">
        <v>1.0886189053809407</v>
      </c>
      <c r="D25" s="54"/>
      <c r="E25" s="54"/>
    </row>
    <row r="26" spans="1:5" ht="12.75">
      <c r="A26" s="171" t="s">
        <v>85</v>
      </c>
      <c r="B26" s="9">
        <v>33.63080847418445</v>
      </c>
      <c r="C26" s="8">
        <v>3.6540675344346583</v>
      </c>
      <c r="D26" s="54"/>
      <c r="E26" s="54"/>
    </row>
    <row r="27" spans="1:5" ht="12.75">
      <c r="A27" s="170" t="s">
        <v>74</v>
      </c>
      <c r="B27" s="9"/>
      <c r="C27" s="8">
        <v>1.0838345981779423</v>
      </c>
      <c r="D27" s="54"/>
      <c r="E27" s="54"/>
    </row>
    <row r="28" spans="1:5" ht="12.75">
      <c r="A28" s="171" t="s">
        <v>68</v>
      </c>
      <c r="B28" s="9"/>
      <c r="C28" s="8">
        <v>1.1940086281593867</v>
      </c>
      <c r="D28" s="54"/>
      <c r="E28" s="54"/>
    </row>
    <row r="29" spans="1:5" ht="12.75">
      <c r="A29" s="171" t="s">
        <v>71</v>
      </c>
      <c r="B29" s="9"/>
      <c r="C29" s="8">
        <v>0.6997151961664165</v>
      </c>
      <c r="D29" s="54"/>
      <c r="E29" s="54"/>
    </row>
    <row r="30" spans="1:5" ht="12.75">
      <c r="A30" s="171" t="s">
        <v>119</v>
      </c>
      <c r="B30" s="9">
        <v>2.2847579461110854</v>
      </c>
      <c r="C30" s="8">
        <v>0.49674101778696456</v>
      </c>
      <c r="D30" s="54"/>
      <c r="E30" s="54"/>
    </row>
    <row r="31" spans="1:5" ht="12.75">
      <c r="A31" s="170" t="s">
        <v>113</v>
      </c>
      <c r="B31" s="9">
        <v>1.5931316012741945</v>
      </c>
      <c r="C31" s="8">
        <v>1.1000216420652316</v>
      </c>
      <c r="D31" s="54"/>
      <c r="E31" s="54"/>
    </row>
    <row r="32" spans="1:5" ht="12.75">
      <c r="A32" s="170" t="s">
        <v>64</v>
      </c>
      <c r="B32" s="9"/>
      <c r="C32" s="8">
        <v>0.6965121297549229</v>
      </c>
      <c r="D32" s="54"/>
      <c r="E32" s="54"/>
    </row>
    <row r="33" spans="1:5" ht="12.75">
      <c r="A33" s="171" t="s">
        <v>59</v>
      </c>
      <c r="B33" s="9">
        <v>19.14418115931835</v>
      </c>
      <c r="C33" s="8">
        <v>2.3119323552244238</v>
      </c>
      <c r="D33" s="54"/>
      <c r="E33" s="54"/>
    </row>
    <row r="34" spans="1:5" ht="12.75">
      <c r="A34" s="171" t="s">
        <v>81</v>
      </c>
      <c r="B34" s="9"/>
      <c r="C34" s="8">
        <v>4.104404893341114</v>
      </c>
      <c r="D34" s="54"/>
      <c r="E34" s="54"/>
    </row>
    <row r="35" spans="1:5" ht="12.75">
      <c r="A35" s="170" t="s">
        <v>102</v>
      </c>
      <c r="B35" s="9">
        <v>14.668630482167373</v>
      </c>
      <c r="C35" s="8">
        <v>1.0175395433441352</v>
      </c>
      <c r="D35" s="54"/>
      <c r="E35" s="54"/>
    </row>
    <row r="36" spans="1:5" ht="12.75">
      <c r="A36" s="170" t="s">
        <v>72</v>
      </c>
      <c r="B36" s="9">
        <v>23.68570599929808</v>
      </c>
      <c r="C36" s="8">
        <v>1.769955622819639</v>
      </c>
      <c r="D36" s="54"/>
      <c r="E36" s="54"/>
    </row>
    <row r="37" spans="1:5" ht="12.75">
      <c r="A37" s="170" t="s">
        <v>109</v>
      </c>
      <c r="B37" s="9">
        <v>17.603065156709363</v>
      </c>
      <c r="C37" s="8">
        <v>1.5662884071094105</v>
      </c>
      <c r="D37" s="54"/>
      <c r="E37" s="54"/>
    </row>
    <row r="38" spans="1:5" ht="12.75">
      <c r="A38" s="171" t="s">
        <v>60</v>
      </c>
      <c r="B38" s="9">
        <v>14.09276397294417</v>
      </c>
      <c r="C38" s="8">
        <v>1.2289966557167944</v>
      </c>
      <c r="D38" s="54"/>
      <c r="E38" s="54"/>
    </row>
    <row r="39" spans="1:5" ht="12.75">
      <c r="A39" s="171" t="s">
        <v>83</v>
      </c>
      <c r="B39" s="9">
        <v>8.494556141272767</v>
      </c>
      <c r="C39" s="8">
        <v>1.0036681400509788</v>
      </c>
      <c r="D39" s="54"/>
      <c r="E39" s="54"/>
    </row>
    <row r="40" spans="1:5" ht="12.75">
      <c r="A40" s="170" t="s">
        <v>103</v>
      </c>
      <c r="B40" s="9"/>
      <c r="C40" s="8">
        <v>5.02272106922386</v>
      </c>
      <c r="D40" s="54"/>
      <c r="E40" s="54"/>
    </row>
    <row r="41" spans="1:5" ht="12.75">
      <c r="A41" s="170" t="s">
        <v>100</v>
      </c>
      <c r="B41" s="9">
        <v>57.06638052170234</v>
      </c>
      <c r="C41" s="8">
        <v>5.20704373223054</v>
      </c>
      <c r="D41" s="54"/>
      <c r="E41" s="54"/>
    </row>
    <row r="42" spans="1:5" ht="12.75">
      <c r="A42" s="170" t="s">
        <v>104</v>
      </c>
      <c r="B42" s="9"/>
      <c r="C42" s="8">
        <v>3.758085524149917</v>
      </c>
      <c r="D42" s="54"/>
      <c r="E42" s="54"/>
    </row>
    <row r="43" spans="1:5" ht="12.75">
      <c r="A43" s="171" t="s">
        <v>67</v>
      </c>
      <c r="B43" s="9">
        <v>45.11473953775186</v>
      </c>
      <c r="C43" s="8">
        <v>4.137486324079738</v>
      </c>
      <c r="D43" s="54"/>
      <c r="E43" s="54"/>
    </row>
    <row r="44" spans="1:5" ht="12.75">
      <c r="A44" s="171" t="s">
        <v>58</v>
      </c>
      <c r="B44" s="9">
        <v>39.06519258831008</v>
      </c>
      <c r="C44" s="8">
        <v>2.761944592983381</v>
      </c>
      <c r="D44" s="54"/>
      <c r="E44" s="54"/>
    </row>
    <row r="45" spans="1:5" ht="12.75">
      <c r="A45" s="171" t="s">
        <v>69</v>
      </c>
      <c r="B45" s="9">
        <v>30.623331916339225</v>
      </c>
      <c r="C45" s="8">
        <v>1.8883974465051654</v>
      </c>
      <c r="D45" s="54"/>
      <c r="E45" s="54"/>
    </row>
    <row r="46" spans="1:5" ht="12.75">
      <c r="A46" s="170" t="s">
        <v>114</v>
      </c>
      <c r="B46" s="9">
        <v>32.934733225089474</v>
      </c>
      <c r="C46" s="8">
        <v>1.2704827323775223</v>
      </c>
      <c r="D46" s="54"/>
      <c r="E46" s="54"/>
    </row>
    <row r="47" spans="1:5" ht="12.75">
      <c r="A47" s="170" t="s">
        <v>97</v>
      </c>
      <c r="B47" s="9">
        <v>25.50543053655656</v>
      </c>
      <c r="C47" s="8">
        <v>2.326951434655508</v>
      </c>
      <c r="D47" s="54"/>
      <c r="E47" s="54"/>
    </row>
    <row r="48" spans="1:5" ht="12.75">
      <c r="A48" s="170" t="s">
        <v>115</v>
      </c>
      <c r="B48" s="9">
        <v>11.036191442979089</v>
      </c>
      <c r="C48" s="8">
        <v>0.8805914663188664</v>
      </c>
      <c r="D48" s="54"/>
      <c r="E48" s="54"/>
    </row>
    <row r="49" spans="1:5" ht="12.75">
      <c r="A49" s="171" t="s">
        <v>90</v>
      </c>
      <c r="B49" s="9">
        <v>31.84138131972736</v>
      </c>
      <c r="C49" s="8">
        <v>3.1010415029484433</v>
      </c>
      <c r="D49" s="54"/>
      <c r="E49" s="54"/>
    </row>
    <row r="50" spans="1:5" ht="12.75">
      <c r="A50" s="171" t="s">
        <v>116</v>
      </c>
      <c r="B50" s="9"/>
      <c r="C50" s="8">
        <v>7.603377946274145</v>
      </c>
      <c r="D50" s="54"/>
      <c r="E50" s="54"/>
    </row>
    <row r="51" spans="1:5" ht="12.75">
      <c r="A51" s="170" t="s">
        <v>111</v>
      </c>
      <c r="B51" s="9"/>
      <c r="C51" s="8">
        <v>2.9743755541554986</v>
      </c>
      <c r="D51" s="54"/>
      <c r="E51" s="54"/>
    </row>
    <row r="52" spans="1:5" ht="12.75">
      <c r="A52" s="170" t="s">
        <v>107</v>
      </c>
      <c r="B52" s="9"/>
      <c r="C52" s="8">
        <v>12.014425486457084</v>
      </c>
      <c r="D52" s="54"/>
      <c r="E52" s="54"/>
    </row>
    <row r="53" spans="1:5" ht="12.75">
      <c r="A53" s="171" t="s">
        <v>62</v>
      </c>
      <c r="B53" s="9">
        <v>3.398325031003992</v>
      </c>
      <c r="C53" s="8">
        <v>0.46683033758840764</v>
      </c>
      <c r="D53" s="54"/>
      <c r="E53" s="54"/>
    </row>
    <row r="54" spans="1:5" ht="12.75">
      <c r="A54" s="171" t="s">
        <v>88</v>
      </c>
      <c r="B54" s="9">
        <v>5.7222924392115715</v>
      </c>
      <c r="C54" s="8">
        <v>0.43858086092812937</v>
      </c>
      <c r="D54" s="54"/>
      <c r="E54" s="54"/>
    </row>
    <row r="55" spans="1:5" ht="12.75">
      <c r="A55" s="171" t="s">
        <v>110</v>
      </c>
      <c r="B55" s="9">
        <v>-1.3443027682060347</v>
      </c>
      <c r="C55" s="8">
        <v>0.10232879321649306</v>
      </c>
      <c r="D55" s="54"/>
      <c r="E55" s="54"/>
    </row>
    <row r="56" spans="1:5" ht="12.75">
      <c r="A56" s="172" t="s">
        <v>93</v>
      </c>
      <c r="B56" s="9">
        <v>1.4919857910532528</v>
      </c>
      <c r="C56" s="8">
        <v>0.07473838353682609</v>
      </c>
      <c r="D56" s="54"/>
      <c r="E56" s="54"/>
    </row>
    <row r="57" spans="1:5" ht="12.75">
      <c r="A57" s="170" t="s">
        <v>98</v>
      </c>
      <c r="B57" s="9">
        <v>-0.7400849375570715</v>
      </c>
      <c r="C57" s="8">
        <v>0.062311826394605994</v>
      </c>
      <c r="D57" s="54"/>
      <c r="E57" s="54"/>
    </row>
    <row r="58" spans="1:5" ht="12.75">
      <c r="A58" s="171" t="s">
        <v>78</v>
      </c>
      <c r="B58" s="9">
        <v>0.7390951395308321</v>
      </c>
      <c r="C58" s="8">
        <v>0.015079076914507935</v>
      </c>
      <c r="D58" s="54"/>
      <c r="E58" s="54"/>
    </row>
    <row r="59" spans="1:5" ht="12.75">
      <c r="A59" s="170" t="s">
        <v>94</v>
      </c>
      <c r="B59" s="9"/>
      <c r="C59" s="8">
        <v>-0.11906921004239635</v>
      </c>
      <c r="D59" s="54"/>
      <c r="E59" s="54"/>
    </row>
    <row r="60" spans="1:5" ht="12.75">
      <c r="A60" s="171" t="s">
        <v>70</v>
      </c>
      <c r="B60" s="9"/>
      <c r="C60" s="8">
        <v>-0.1306490405978789</v>
      </c>
      <c r="D60" s="54"/>
      <c r="E60" s="54"/>
    </row>
    <row r="61" spans="1:5" ht="12.75">
      <c r="A61" s="170" t="s">
        <v>95</v>
      </c>
      <c r="B61" s="9">
        <v>-4.613787562295784</v>
      </c>
      <c r="C61" s="8">
        <v>-0.3367505352065656</v>
      </c>
      <c r="D61" s="54"/>
      <c r="E61" s="54"/>
    </row>
    <row r="62" spans="1:5" ht="12.75">
      <c r="A62" s="171" t="s">
        <v>57</v>
      </c>
      <c r="B62" s="9">
        <v>-6.837973128330361</v>
      </c>
      <c r="C62" s="8">
        <v>-0.29527094351899585</v>
      </c>
      <c r="D62" s="54"/>
      <c r="E62" s="54"/>
    </row>
    <row r="63" spans="1:5" ht="12.75">
      <c r="A63" s="171" t="s">
        <v>89</v>
      </c>
      <c r="B63" s="9"/>
      <c r="C63" s="8">
        <v>-0.31928910411537254</v>
      </c>
      <c r="D63" s="54"/>
      <c r="E63" s="54"/>
    </row>
    <row r="64" spans="1:5" ht="12.75">
      <c r="A64" s="171" t="s">
        <v>76</v>
      </c>
      <c r="B64" s="9">
        <v>1.312706105714426</v>
      </c>
      <c r="C64" s="8">
        <v>-0.4513329039110083</v>
      </c>
      <c r="D64" s="54"/>
      <c r="E64" s="54"/>
    </row>
    <row r="65" spans="1:5" ht="12.75">
      <c r="A65" s="171" t="s">
        <v>86</v>
      </c>
      <c r="B65" s="9">
        <v>-11.18871609642349</v>
      </c>
      <c r="C65" s="8">
        <v>-0.8724576773889163</v>
      </c>
      <c r="D65" s="54"/>
      <c r="E65" s="54"/>
    </row>
    <row r="66" spans="1:5" ht="12.75">
      <c r="A66" s="171" t="s">
        <v>87</v>
      </c>
      <c r="B66" s="9">
        <v>-3.495439096804148</v>
      </c>
      <c r="C66" s="8">
        <v>-0.8947456705784204</v>
      </c>
      <c r="D66" s="54"/>
      <c r="E66" s="54"/>
    </row>
    <row r="67" spans="1:5" ht="12.75">
      <c r="A67" s="170" t="s">
        <v>101</v>
      </c>
      <c r="B67" s="9"/>
      <c r="C67" s="8">
        <v>-1.016546601290962</v>
      </c>
      <c r="D67" s="54"/>
      <c r="E67" s="54"/>
    </row>
    <row r="68" spans="1:5" ht="12.75">
      <c r="A68" s="170" t="s">
        <v>61</v>
      </c>
      <c r="B68" s="9">
        <v>-16.6129387937076</v>
      </c>
      <c r="C68" s="8">
        <v>-1.1258418716005587</v>
      </c>
      <c r="D68" s="54"/>
      <c r="E68" s="54"/>
    </row>
    <row r="69" spans="1:5" ht="12.75">
      <c r="A69" s="171" t="s">
        <v>75</v>
      </c>
      <c r="B69" s="9">
        <v>-2.446671458922026</v>
      </c>
      <c r="C69" s="8">
        <v>-0.19091487289080922</v>
      </c>
      <c r="D69" s="54"/>
      <c r="E69" s="54"/>
    </row>
    <row r="70" spans="1:5" ht="12.75">
      <c r="A70" s="173" t="s">
        <v>105</v>
      </c>
      <c r="B70" s="9">
        <v>-24.408021549654393</v>
      </c>
      <c r="C70" s="8">
        <v>-1.302613474439519</v>
      </c>
      <c r="D70" s="54"/>
      <c r="E70" s="54"/>
    </row>
    <row r="71" spans="1:5" ht="12.75">
      <c r="A71" s="171" t="s">
        <v>84</v>
      </c>
      <c r="B71" s="9">
        <v>-16.47450675132319</v>
      </c>
      <c r="C71" s="8">
        <v>-1.4395153545521098</v>
      </c>
      <c r="D71" s="54"/>
      <c r="E71" s="54"/>
    </row>
    <row r="72" spans="1:5" ht="12.75">
      <c r="A72" s="170" t="s">
        <v>96</v>
      </c>
      <c r="B72" s="9">
        <v>-22.271577645027776</v>
      </c>
      <c r="C72" s="8">
        <v>-1.5861999618176532</v>
      </c>
      <c r="D72" s="54"/>
      <c r="E72" s="54"/>
    </row>
    <row r="73" spans="1:5" ht="12.75">
      <c r="A73" s="171" t="s">
        <v>66</v>
      </c>
      <c r="B73" s="9">
        <v>-22.447474929446912</v>
      </c>
      <c r="C73" s="8">
        <v>-1.7390348139426641</v>
      </c>
      <c r="D73" s="54"/>
      <c r="E73" s="54"/>
    </row>
    <row r="74" spans="1:5" ht="12.75">
      <c r="A74" s="171" t="s">
        <v>63</v>
      </c>
      <c r="B74" s="9"/>
      <c r="C74" s="8">
        <v>-1.8314864097635783</v>
      </c>
      <c r="D74" s="54"/>
      <c r="E74" s="54"/>
    </row>
    <row r="75" spans="1:5" ht="12.75">
      <c r="A75" s="173" t="s">
        <v>106</v>
      </c>
      <c r="B75" s="9"/>
      <c r="C75" s="8">
        <v>-2.2110727570958617</v>
      </c>
      <c r="D75" s="54"/>
      <c r="E75" s="54"/>
    </row>
    <row r="76" spans="1:5" ht="12.75">
      <c r="A76" s="171" t="s">
        <v>82</v>
      </c>
      <c r="B76" s="9">
        <v>-32.996180204889754</v>
      </c>
      <c r="C76" s="8">
        <v>-2.7597940161850447</v>
      </c>
      <c r="D76" s="54"/>
      <c r="E76" s="54"/>
    </row>
    <row r="77" spans="1:5" ht="12.75">
      <c r="A77" s="170" t="s">
        <v>112</v>
      </c>
      <c r="B77" s="9"/>
      <c r="C77" s="8">
        <v>-7.807991925629693</v>
      </c>
      <c r="D77" s="54"/>
      <c r="E77" s="54"/>
    </row>
    <row r="78" spans="1:5" ht="12.75">
      <c r="A78" s="171" t="s">
        <v>139</v>
      </c>
      <c r="B78" s="9">
        <v>2.335407121346032</v>
      </c>
      <c r="C78" s="8">
        <v>0.3035663993190188</v>
      </c>
      <c r="D78" s="54"/>
      <c r="E78" s="54"/>
    </row>
    <row r="79" spans="1:3" ht="12.75">
      <c r="A79" s="49"/>
      <c r="C79" s="49"/>
    </row>
    <row r="80" spans="1:3" ht="12.75">
      <c r="A80" s="15" t="s">
        <v>22</v>
      </c>
      <c r="B80" s="58">
        <v>57.06638052170234</v>
      </c>
      <c r="C80" s="58">
        <v>12.014425486457084</v>
      </c>
    </row>
    <row r="81" spans="1:3" ht="12.75">
      <c r="A81" s="15" t="s">
        <v>23</v>
      </c>
      <c r="B81" s="58">
        <v>-32.996180204889754</v>
      </c>
      <c r="C81" s="58">
        <v>-7.807991925629693</v>
      </c>
    </row>
  </sheetData>
  <sheetProtection/>
  <hyperlinks>
    <hyperlink ref="A1" r:id="rId1" display="PISA 2012 Results: What Students Know and Can Do (Volume I) - © OECD 2013"/>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J57"/>
  <sheetViews>
    <sheetView showGridLines="0" zoomScale="80" zoomScaleNormal="80" zoomScalePageLayoutView="0" workbookViewId="0" topLeftCell="A1">
      <selection activeCell="A3" sqref="A3"/>
    </sheetView>
  </sheetViews>
  <sheetFormatPr defaultColWidth="9.140625" defaultRowHeight="12.75"/>
  <cols>
    <col min="1" max="16384" width="9.140625" style="6" customWidth="1"/>
  </cols>
  <sheetData>
    <row r="1" s="32" customFormat="1" ht="12.75">
      <c r="A1" s="175" t="s">
        <v>145</v>
      </c>
    </row>
    <row r="2" spans="1:2" s="32" customFormat="1" ht="12.75">
      <c r="A2" s="32" t="s">
        <v>124</v>
      </c>
      <c r="B2" s="32" t="s">
        <v>142</v>
      </c>
    </row>
    <row r="3" s="32" customFormat="1" ht="12.75">
      <c r="A3" s="174" t="s">
        <v>146</v>
      </c>
    </row>
    <row r="4" s="32" customFormat="1" ht="12.75">
      <c r="A4" s="32" t="s">
        <v>143</v>
      </c>
    </row>
    <row r="5" s="32" customFormat="1" ht="12.75"/>
    <row r="6" spans="1:10" ht="12.75">
      <c r="A6" s="6" t="s">
        <v>16</v>
      </c>
      <c r="D6" s="34"/>
      <c r="E6" s="34"/>
      <c r="F6" s="34"/>
      <c r="G6" s="34"/>
      <c r="H6" s="34"/>
      <c r="I6" s="34"/>
      <c r="J6" s="34"/>
    </row>
    <row r="7" ht="12.75">
      <c r="A7" s="21" t="s">
        <v>31</v>
      </c>
    </row>
    <row r="8" spans="4:7" ht="12.75">
      <c r="D8" s="142"/>
      <c r="E8" s="142"/>
      <c r="F8" s="142"/>
      <c r="G8" s="142"/>
    </row>
    <row r="9" spans="4:7" ht="12.75">
      <c r="D9" s="34"/>
      <c r="E9" s="34"/>
      <c r="F9" s="34"/>
      <c r="G9" s="34"/>
    </row>
    <row r="56" ht="12.75">
      <c r="A56" s="35" t="s">
        <v>128</v>
      </c>
    </row>
    <row r="57" ht="12.75">
      <c r="A57" s="2" t="s">
        <v>130</v>
      </c>
    </row>
  </sheetData>
  <sheetProtection/>
  <hyperlinks>
    <hyperlink ref="A1" r:id="rId1" display="PISA 2012 Results: What Students Know and Can Do (Volume I) - © OECD 2013"/>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2013-09-12T15:52:33Z</dcterms:created>
  <dcterms:modified xsi:type="dcterms:W3CDTF">2013-12-18T10:35:54Z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0x010100A30575946C08AC48A42376EAFD444995</vt:lpwstr>
  </property>
  <property fmtid="{D5CDD505-2E9C-101B-9397-08002B2CF9AE}" pid="3" name="Pub Section">
    <vt:lpwstr>H. Annexes</vt:lpwstr>
  </property>
  <property fmtid="{D5CDD505-2E9C-101B-9397-08002B2CF9AE}" pid="4" name="Language">
    <vt:lpwstr/>
  </property>
  <property fmtid="{D5CDD505-2E9C-101B-9397-08002B2CF9AE}" pid="5" name="Chapter">
    <vt:lpwstr>Other</vt:lpwstr>
  </property>
</Properties>
</file>