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2980" windowHeight="9795" activeTab="0"/>
  </bookViews>
  <sheets>
    <sheet name="Sheet1" sheetId="1" r:id="rId1"/>
  </sheets>
  <definedNames/>
  <calcPr fullCalcOnLoad="1"/>
</workbook>
</file>

<file path=xl/sharedStrings.xml><?xml version="1.0" encoding="utf-8"?>
<sst xmlns="http://schemas.openxmlformats.org/spreadsheetml/2006/main" count="17" uniqueCount="17">
  <si>
    <t>Local public corps</t>
  </si>
  <si>
    <t>Sector</t>
  </si>
  <si>
    <t>Number of LPCs</t>
  </si>
  <si>
    <t>Employment in LPCs</t>
  </si>
  <si>
    <t>Sewerage</t>
  </si>
  <si>
    <t>Waterworks</t>
  </si>
  <si>
    <t>Hospitals</t>
  </si>
  <si>
    <t>Industrial water</t>
  </si>
  <si>
    <t>Transport</t>
  </si>
  <si>
    <t>Other</t>
  </si>
  <si>
    <r>
      <rPr>
        <sz val="10"/>
        <color theme="1"/>
        <rFont val="Arial"/>
        <family val="2"/>
      </rPr>
      <t xml:space="preserve">Chapter 2 </t>
    </r>
    <r>
      <rPr>
        <b/>
        <sz val="10"/>
        <color indexed="8"/>
        <rFont val="Arial"/>
        <family val="2"/>
      </rPr>
      <t>Figure 2.10. Local public corporations and LPC employment by sector of activity, 2013</t>
    </r>
  </si>
  <si>
    <r>
      <rPr>
        <i/>
        <sz val="10"/>
        <color indexed="8"/>
        <rFont val="Arial"/>
        <family val="2"/>
      </rPr>
      <t>Source:</t>
    </r>
    <r>
      <rPr>
        <sz val="10"/>
        <color theme="1"/>
        <rFont val="Arial"/>
        <family val="2"/>
      </rPr>
      <t xml:space="preserve"> Uda, N. (2015), "Japan: Fiscal Discipline of Local Governments," Paper given to IMF, ADB, PRI Conference on "Fiscal Policy for Long-Term Growth and Sustainability in Ageing Societies," June 10-11 2015, Tokyo, www.mof.go.jp/english/pri/research/conference/tff2015e.htm (accessed 15 July 2015).</t>
    </r>
  </si>
  <si>
    <t>OECD Territorial Reviews: Japan 2016 - © OECD 2016</t>
  </si>
  <si>
    <t>Chapter 2</t>
  </si>
  <si>
    <t>Figure 2.10. Local public corporations and LPC employment by sector of activity, 2013</t>
  </si>
  <si>
    <t>Version 1 - Last updated: 12-Jan-2016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</si>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</sst>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color theme="1"/>
      <name val="Arial"/>
      <family val="2"/>
    </font>
    <font>
      <sz val="10"/>
      <color indexed="8"/>
      <name val="Arial"/>
      <family val="2"/>
    </font>
    <font>
      <b/>
      <sz val="10"/>
      <color indexed="8"/>
      <name val="Arial"/>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Calibri"/>
      <family val="2"/>
    </font>
    <font>
      <b/>
      <sz val="11"/>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
    <xf numFmtId="0" fontId="0" fillId="0" borderId="0" xfId="0" applyAlignment="1">
      <alignment/>
    </xf>
    <xf numFmtId="0" fontId="0" fillId="0" borderId="10" xfId="0" applyBorder="1" applyAlignment="1">
      <alignment/>
    </xf>
    <xf numFmtId="0" fontId="39" fillId="0" borderId="10" xfId="0" applyFont="1" applyBorder="1" applyAlignment="1">
      <alignment/>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local public 
</a:t>
            </a:r>
            <a:r>
              <a:rPr lang="en-US" cap="none" sz="1100" b="1" i="0" u="none" baseline="0">
                <a:solidFill>
                  <a:srgbClr val="000000"/>
                </a:solidFill>
              </a:rPr>
              <a:t>corporations (8703)</a:t>
            </a:r>
          </a:p>
        </c:rich>
      </c:tx>
      <c:layout>
        <c:manualLayout>
          <c:xMode val="factor"/>
          <c:yMode val="factor"/>
          <c:x val="-0.00675"/>
          <c:y val="0.40275"/>
        </c:manualLayout>
      </c:layout>
      <c:spPr>
        <a:noFill/>
        <a:ln w="3175">
          <a:noFill/>
        </a:ln>
      </c:spPr>
    </c:title>
    <c:plotArea>
      <c:layout>
        <c:manualLayout>
          <c:xMode val="edge"/>
          <c:yMode val="edge"/>
          <c:x val="0.09725"/>
          <c:y val="0.09725"/>
          <c:w val="0.7985"/>
          <c:h val="0.7985"/>
        </c:manualLayout>
      </c:layout>
      <c:doughnutChart>
        <c:varyColors val="1"/>
        <c:ser>
          <c:idx val="0"/>
          <c:order val="0"/>
          <c:tx>
            <c:v>Number of local public corporations (8703)</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
                <c:rich>
                  <a:bodyPr vert="horz" rot="0" anchor="ctr"/>
                  <a:lstStyle/>
                  <a:p>
                    <a:pPr algn="ctr">
                      <a:defRPr/>
                    </a:pPr>
                    <a:r>
                      <a:rPr lang="en-US" cap="none" sz="800" b="0" i="0" u="none" baseline="0">
                        <a:solidFill>
                          <a:srgbClr val="000000"/>
                        </a:solidFill>
                      </a:rPr>
                      <a:t>Sewerage</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Waterworks</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Hospitals</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Industrial water</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Other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0"/>
          </c:dLbls>
          <c:cat>
            <c:strLit>
              <c:ptCount val="5"/>
              <c:pt idx="0">
                <c:v>Sewerage</c:v>
              </c:pt>
              <c:pt idx="1">
                <c:v>Waterworks</c:v>
              </c:pt>
              <c:pt idx="2">
                <c:v>Hospitals</c:v>
              </c:pt>
              <c:pt idx="3">
                <c:v>Industrial water</c:v>
              </c:pt>
              <c:pt idx="4">
                <c:v>Other</c:v>
              </c:pt>
            </c:strLit>
          </c:cat>
          <c:val>
            <c:numLit>
              <c:ptCount val="5"/>
              <c:pt idx="0">
                <c:v>3639</c:v>
              </c:pt>
              <c:pt idx="1">
                <c:v>2111</c:v>
              </c:pt>
              <c:pt idx="2">
                <c:v>642</c:v>
              </c:pt>
              <c:pt idx="3">
                <c:v>154</c:v>
              </c:pt>
              <c:pt idx="4">
                <c:v>2157</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Employees in LPCs
345,832</a:t>
            </a:r>
          </a:p>
        </c:rich>
      </c:tx>
      <c:layout>
        <c:manualLayout>
          <c:xMode val="factor"/>
          <c:yMode val="factor"/>
          <c:x val="0.01025"/>
          <c:y val="0.4165"/>
        </c:manualLayout>
      </c:layout>
      <c:spPr>
        <a:noFill/>
        <a:ln w="3175">
          <a:noFill/>
        </a:ln>
      </c:spPr>
    </c:title>
    <c:plotArea>
      <c:layout>
        <c:manualLayout>
          <c:xMode val="edge"/>
          <c:yMode val="edge"/>
          <c:x val="0.09725"/>
          <c:y val="0.09725"/>
          <c:w val="0.7985"/>
          <c:h val="0.798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Sewerage</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Waterworks</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rPr>
                      <a:t>Hospitals</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Transport</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900" b="0" i="0" u="none" baseline="0">
                        <a:solidFill>
                          <a:srgbClr val="000000"/>
                        </a:solidFill>
                      </a:rPr>
                      <a:t>Other</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0"/>
          </c:dLbls>
          <c:val>
            <c:numLit>
              <c:ptCount val="5"/>
              <c:pt idx="0">
                <c:v>28860</c:v>
              </c:pt>
              <c:pt idx="1">
                <c:v>47108</c:v>
              </c:pt>
              <c:pt idx="2">
                <c:v>221774</c:v>
              </c:pt>
              <c:pt idx="3">
                <c:v>26741</c:v>
              </c:pt>
              <c:pt idx="4">
                <c:v>21349</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13</xdr:row>
      <xdr:rowOff>9525</xdr:rowOff>
    </xdr:from>
    <xdr:to>
      <xdr:col>5</xdr:col>
      <xdr:colOff>38100</xdr:colOff>
      <xdr:row>30</xdr:row>
      <xdr:rowOff>142875</xdr:rowOff>
    </xdr:to>
    <xdr:graphicFrame>
      <xdr:nvGraphicFramePr>
        <xdr:cNvPr id="1" name="Chart 1"/>
        <xdr:cNvGraphicFramePr/>
      </xdr:nvGraphicFramePr>
      <xdr:xfrm>
        <a:off x="209550" y="2124075"/>
        <a:ext cx="2876550" cy="2886075"/>
      </xdr:xfrm>
      <a:graphic>
        <a:graphicData uri="http://schemas.openxmlformats.org/drawingml/2006/chart">
          <c:chart xmlns:c="http://schemas.openxmlformats.org/drawingml/2006/chart" r:id="rId1"/>
        </a:graphicData>
      </a:graphic>
    </xdr:graphicFrame>
    <xdr:clientData/>
  </xdr:twoCellAnchor>
  <xdr:twoCellAnchor>
    <xdr:from>
      <xdr:col>5</xdr:col>
      <xdr:colOff>28575</xdr:colOff>
      <xdr:row>13</xdr:row>
      <xdr:rowOff>0</xdr:rowOff>
    </xdr:from>
    <xdr:to>
      <xdr:col>9</xdr:col>
      <xdr:colOff>466725</xdr:colOff>
      <xdr:row>30</xdr:row>
      <xdr:rowOff>133350</xdr:rowOff>
    </xdr:to>
    <xdr:graphicFrame>
      <xdr:nvGraphicFramePr>
        <xdr:cNvPr id="2" name="Chart 2"/>
        <xdr:cNvGraphicFramePr/>
      </xdr:nvGraphicFramePr>
      <xdr:xfrm>
        <a:off x="3076575" y="2114550"/>
        <a:ext cx="2876550" cy="2886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54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9"/>
  <sheetViews>
    <sheetView tabSelected="1" zoomScalePageLayoutView="0" workbookViewId="0" topLeftCell="A1">
      <selection activeCell="A46" sqref="A46"/>
    </sheetView>
  </sheetViews>
  <sheetFormatPr defaultColWidth="9.140625" defaultRowHeight="12.75"/>
  <sheetData>
    <row r="1" s="3" customFormat="1" ht="12.75">
      <c r="A1" s="4" t="s">
        <v>12</v>
      </c>
    </row>
    <row r="2" spans="1:2" s="3" customFormat="1" ht="12.75">
      <c r="A2" s="3" t="s">
        <v>13</v>
      </c>
      <c r="B2" s="3" t="s">
        <v>14</v>
      </c>
    </row>
    <row r="3" s="3" customFormat="1" ht="12.75">
      <c r="A3" s="3" t="s">
        <v>15</v>
      </c>
    </row>
    <row r="4" s="3" customFormat="1" ht="12.75">
      <c r="A4" s="3" t="s">
        <v>16</v>
      </c>
    </row>
    <row r="5" s="3" customFormat="1" ht="12.75"/>
    <row r="6" spans="1:11" ht="13.5" thickBot="1">
      <c r="A6" s="2" t="s">
        <v>10</v>
      </c>
      <c r="B6" s="1"/>
      <c r="C6" s="1"/>
      <c r="D6" s="1"/>
      <c r="E6" s="1"/>
      <c r="F6" s="1"/>
      <c r="G6" s="1"/>
      <c r="H6" s="1"/>
      <c r="I6" s="1"/>
      <c r="J6" s="1"/>
      <c r="K6" s="1"/>
    </row>
    <row r="8" ht="12.75">
      <c r="A8" t="s">
        <v>0</v>
      </c>
    </row>
    <row r="40" spans="2:4" ht="12.75">
      <c r="B40" t="s">
        <v>1</v>
      </c>
      <c r="C40" t="s">
        <v>2</v>
      </c>
      <c r="D40" t="s">
        <v>3</v>
      </c>
    </row>
    <row r="41" spans="2:5" ht="12.75">
      <c r="B41" t="s">
        <v>4</v>
      </c>
      <c r="C41">
        <v>3639</v>
      </c>
      <c r="D41">
        <v>28860</v>
      </c>
      <c r="E41" t="str">
        <f>B41</f>
        <v>Sewerage</v>
      </c>
    </row>
    <row r="42" spans="2:5" ht="12.75">
      <c r="B42" t="s">
        <v>5</v>
      </c>
      <c r="C42">
        <v>2111</v>
      </c>
      <c r="D42">
        <v>47108</v>
      </c>
      <c r="E42" t="str">
        <f>B42</f>
        <v>Waterworks</v>
      </c>
    </row>
    <row r="43" spans="2:5" ht="12.75">
      <c r="B43" t="s">
        <v>6</v>
      </c>
      <c r="C43">
        <v>642</v>
      </c>
      <c r="D43">
        <v>221774</v>
      </c>
      <c r="E43" t="str">
        <f>B43</f>
        <v>Hospitals</v>
      </c>
    </row>
    <row r="44" spans="2:5" ht="12.75">
      <c r="B44" t="s">
        <v>7</v>
      </c>
      <c r="C44">
        <v>154</v>
      </c>
      <c r="D44">
        <v>26741</v>
      </c>
      <c r="E44" t="s">
        <v>8</v>
      </c>
    </row>
    <row r="45" spans="2:5" ht="12.75">
      <c r="B45" t="s">
        <v>9</v>
      </c>
      <c r="C45">
        <v>2157</v>
      </c>
      <c r="D45">
        <v>21349</v>
      </c>
      <c r="E45" t="str">
        <f>B45</f>
        <v>Other</v>
      </c>
    </row>
    <row r="46" spans="3:4" ht="12.75">
      <c r="C46">
        <f>SUM(C41:C45)</f>
        <v>8703</v>
      </c>
      <c r="D46">
        <f>SUM(D41:D45)</f>
        <v>345832</v>
      </c>
    </row>
    <row r="49" spans="1:28" ht="13.5" thickBot="1">
      <c r="A49" s="1" t="s">
        <v>11</v>
      </c>
      <c r="B49" s="1"/>
      <c r="C49" s="1"/>
      <c r="D49" s="1"/>
      <c r="E49" s="1"/>
      <c r="F49" s="1"/>
      <c r="G49" s="1"/>
      <c r="H49" s="1"/>
      <c r="I49" s="1"/>
      <c r="J49" s="1"/>
      <c r="K49" s="1"/>
      <c r="L49" s="1"/>
      <c r="M49" s="1"/>
      <c r="N49" s="1"/>
      <c r="O49" s="1"/>
      <c r="P49" s="1"/>
      <c r="Q49" s="1"/>
      <c r="R49" s="1"/>
      <c r="S49" s="1"/>
      <c r="T49" s="1"/>
      <c r="U49" s="1"/>
      <c r="V49" s="1"/>
      <c r="W49" s="1"/>
      <c r="X49" s="1"/>
      <c r="Y49" s="1"/>
      <c r="Z49" s="1"/>
      <c r="AA49" s="1"/>
      <c r="AB49" s="1"/>
    </row>
  </sheetData>
  <sheetProtection/>
  <hyperlinks>
    <hyperlink ref="A1" r:id="rId1" display="http://dx.doi.org/10.1787/978926425054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2015-12-07T17:33:43Z</dcterms:created>
  <dcterms:modified xsi:type="dcterms:W3CDTF">2016-02-02T18:03:03Z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