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28-EN - PISA 2018 Results (Volume I)\"/>
    </mc:Choice>
  </mc:AlternateContent>
  <bookViews>
    <workbookView xWindow="0" yWindow="0" windowWidth="28800" windowHeight="10308"/>
  </bookViews>
  <sheets>
    <sheet name="Figure I.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alcul">'[1]Calcul_B1.1'!$A$1:$L$37</definedName>
    <definedName name="calcul1">'[2]Calcul_B1.1'!$A$1:$L$37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62913"/>
</workbook>
</file>

<file path=xl/sharedStrings.xml><?xml version="1.0" encoding="utf-8"?>
<sst xmlns="http://schemas.openxmlformats.org/spreadsheetml/2006/main" count="95" uniqueCount="94">
  <si>
    <t>Figure I.4.3</t>
  </si>
  <si>
    <t>Mean reading performance and per capita GDP</t>
  </si>
  <si>
    <t>Source: OECD, PISA 2018 Database, Tables I.B1.4 and B3.1.4.</t>
  </si>
  <si>
    <t>Reading performance</t>
  </si>
  <si>
    <t>GDP</t>
  </si>
  <si>
    <t>OECD average</t>
  </si>
  <si>
    <t>Score</t>
  </si>
  <si>
    <t>S.E.</t>
  </si>
  <si>
    <t>CORREL</t>
  </si>
  <si>
    <t>R2</t>
  </si>
  <si>
    <t>All cnt</t>
  </si>
  <si>
    <t>Chile</t>
  </si>
  <si>
    <t>OECD</t>
  </si>
  <si>
    <t>Montenegro</t>
  </si>
  <si>
    <t>Japan</t>
  </si>
  <si>
    <t>Mexico</t>
  </si>
  <si>
    <t>Kazakhstan</t>
  </si>
  <si>
    <t>Hungary</t>
  </si>
  <si>
    <t>France</t>
  </si>
  <si>
    <t>Canada</t>
  </si>
  <si>
    <t>Serbia</t>
  </si>
  <si>
    <t>Macao (China)</t>
  </si>
  <si>
    <t>Cyprus</t>
  </si>
  <si>
    <t>Information on data for Cyprus: https://oe.cd/cyprus-disclaimer</t>
  </si>
  <si>
    <t>Jordan</t>
  </si>
  <si>
    <t>United States</t>
  </si>
  <si>
    <t>Argentina</t>
  </si>
  <si>
    <t>Denmark</t>
  </si>
  <si>
    <t>Malaysia</t>
  </si>
  <si>
    <t>Lebanon</t>
  </si>
  <si>
    <t>Morocco</t>
  </si>
  <si>
    <t>Ireland</t>
  </si>
  <si>
    <t>Ukraine</t>
  </si>
  <si>
    <t>Brunei Darussalam</t>
  </si>
  <si>
    <t>Slovenia</t>
  </si>
  <si>
    <t>Israel</t>
  </si>
  <si>
    <t>Qatar</t>
  </si>
  <si>
    <t>Italy</t>
  </si>
  <si>
    <t>Norway</t>
  </si>
  <si>
    <t>Australia</t>
  </si>
  <si>
    <t>Peru</t>
  </si>
  <si>
    <t>Croatia</t>
  </si>
  <si>
    <t>Germany</t>
  </si>
  <si>
    <t>Panama</t>
  </si>
  <si>
    <t>Malta</t>
  </si>
  <si>
    <t>Dominican Republic</t>
  </si>
  <si>
    <t>Austria</t>
  </si>
  <si>
    <t>Russia</t>
  </si>
  <si>
    <t>Albania</t>
  </si>
  <si>
    <t>Czech Republic</t>
  </si>
  <si>
    <t>Iceland</t>
  </si>
  <si>
    <t>Bulgaria</t>
  </si>
  <si>
    <t>Estonia</t>
  </si>
  <si>
    <t>Sweden</t>
  </si>
  <si>
    <t>Latvia</t>
  </si>
  <si>
    <t>Switzerland</t>
  </si>
  <si>
    <t>Singapore</t>
  </si>
  <si>
    <t>Korea</t>
  </si>
  <si>
    <t>Moldova</t>
  </si>
  <si>
    <t>New Zealand</t>
  </si>
  <si>
    <t>Hong Kong (China)</t>
  </si>
  <si>
    <t>Belgium</t>
  </si>
  <si>
    <t>Colombia</t>
  </si>
  <si>
    <t>Turkey</t>
  </si>
  <si>
    <t>Netherlands</t>
  </si>
  <si>
    <t>Lithuania</t>
  </si>
  <si>
    <t>Georgia</t>
  </si>
  <si>
    <t>Bosnia and Herzegovina</t>
  </si>
  <si>
    <t>Thailand</t>
  </si>
  <si>
    <t>Baku (Azerbaijan)</t>
  </si>
  <si>
    <t>Romania</t>
  </si>
  <si>
    <t>Finland</t>
  </si>
  <si>
    <t>Poland</t>
  </si>
  <si>
    <t>Kosovo</t>
  </si>
  <si>
    <t>Portugal</t>
  </si>
  <si>
    <t>Brazil</t>
  </si>
  <si>
    <t>Costa Rica</t>
  </si>
  <si>
    <t>United Arab Emirates</t>
  </si>
  <si>
    <t>Slovak Republic</t>
  </si>
  <si>
    <t>Uruguay</t>
  </si>
  <si>
    <t>Indonesia</t>
  </si>
  <si>
    <t>North Macedonia</t>
  </si>
  <si>
    <t>Chinese Taipei</t>
  </si>
  <si>
    <t>Saudi Arabia</t>
  </si>
  <si>
    <t>Greece</t>
  </si>
  <si>
    <t>Philippines</t>
  </si>
  <si>
    <t>Luxembourg</t>
  </si>
  <si>
    <t>Belarus</t>
  </si>
  <si>
    <t>United Kingdom</t>
  </si>
  <si>
    <t>PISA 2018 Results (Volume I) - © OECD 2019</t>
  </si>
  <si>
    <t>Chapter 4</t>
  </si>
  <si>
    <t>Figure I.4.3 Mean reading performance and per capita GDP</t>
  </si>
  <si>
    <t>Version 3 -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</si>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</sst>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\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i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1" applyFont="1"/>
    <xf numFmtId="0" fontId="1" fillId="0" borderId="0" xfId="1"/>
    <xf numFmtId="0" fontId="2" fillId="0" borderId="0" xfId="0" applyFont="1"/>
    <xf numFmtId="0" fontId="3" fillId="0" borderId="0" xfId="1" applyFont="1"/>
    <xf numFmtId="0" fontId="4" fillId="0" borderId="0" xfId="1" applyFont="1"/>
    <xf numFmtId="0" fontId="6" fillId="0" borderId="1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164" fontId="7" fillId="2" borderId="2" xfId="1" applyNumberFormat="1" applyFont="1" applyFill="1" applyBorder="1" applyAlignment="1">
      <alignment vertical="top" wrapText="1"/>
    </xf>
    <xf numFmtId="164" fontId="7" fillId="2" borderId="5" xfId="1" applyNumberFormat="1" applyFont="1" applyFill="1" applyBorder="1" applyAlignment="1">
      <alignment vertical="top" wrapText="1"/>
    </xf>
    <xf numFmtId="0" fontId="8" fillId="0" borderId="0" xfId="1" applyFont="1"/>
    <xf numFmtId="164" fontId="7" fillId="2" borderId="8" xfId="1" applyNumberFormat="1" applyFont="1" applyFill="1" applyBorder="1" applyAlignment="1">
      <alignment vertical="top" wrapText="1"/>
    </xf>
    <xf numFmtId="164" fontId="7" fillId="2" borderId="9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/>
    </xf>
    <xf numFmtId="1" fontId="9" fillId="0" borderId="10" xfId="1" applyNumberFormat="1" applyFont="1" applyFill="1" applyBorder="1"/>
    <xf numFmtId="1" fontId="9" fillId="0" borderId="11" xfId="1" applyNumberFormat="1" applyFont="1" applyFill="1" applyBorder="1"/>
    <xf numFmtId="1" fontId="9" fillId="0" borderId="12" xfId="1" applyNumberFormat="1" applyFont="1" applyFill="1" applyBorder="1"/>
    <xf numFmtId="0" fontId="5" fillId="0" borderId="5" xfId="3" applyFont="1" applyFill="1" applyBorder="1" applyAlignment="1"/>
    <xf numFmtId="1" fontId="5" fillId="0" borderId="10" xfId="1" applyNumberFormat="1" applyFont="1" applyFill="1" applyBorder="1" applyAlignment="1">
      <alignment horizontal="right"/>
    </xf>
    <xf numFmtId="164" fontId="5" fillId="0" borderId="11" xfId="1" applyNumberFormat="1" applyFont="1" applyFill="1" applyBorder="1" applyAlignment="1">
      <alignment horizontal="right"/>
    </xf>
    <xf numFmtId="164" fontId="5" fillId="0" borderId="12" xfId="4" applyNumberFormat="1" applyFont="1" applyFill="1" applyBorder="1" applyAlignment="1">
      <alignment horizontal="right"/>
    </xf>
    <xf numFmtId="1" fontId="1" fillId="0" borderId="0" xfId="1" applyNumberFormat="1"/>
    <xf numFmtId="1" fontId="8" fillId="0" borderId="0" xfId="1" applyNumberFormat="1" applyFont="1"/>
    <xf numFmtId="0" fontId="5" fillId="0" borderId="13" xfId="3" applyFont="1" applyFill="1" applyBorder="1" applyAlignment="1"/>
    <xf numFmtId="1" fontId="5" fillId="0" borderId="14" xfId="1" applyNumberFormat="1" applyFont="1" applyFill="1" applyBorder="1" applyAlignment="1">
      <alignment horizontal="right"/>
    </xf>
    <xf numFmtId="164" fontId="5" fillId="0" borderId="15" xfId="1" applyNumberFormat="1" applyFont="1" applyFill="1" applyBorder="1" applyAlignment="1">
      <alignment horizontal="right"/>
    </xf>
    <xf numFmtId="164" fontId="5" fillId="0" borderId="16" xfId="4" applyNumberFormat="1" applyFont="1" applyFill="1" applyBorder="1" applyAlignment="1">
      <alignment horizontal="right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11" fillId="3" borderId="0" xfId="5" applyFill="1" applyAlignment="1"/>
  </cellXfs>
  <cellStyles count="6">
    <cellStyle name="Hyperlink" xfId="5" builtinId="8"/>
    <cellStyle name="Normal" xfId="0" builtinId="0"/>
    <cellStyle name="Normal 11 2" xfId="1"/>
    <cellStyle name="Normal 14 2 4 2" xfId="3"/>
    <cellStyle name="Normal 2 3 2 2" xfId="4"/>
    <cellStyle name="Normal 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13991931962645E-2"/>
          <c:y val="6.3490021111951456E-2"/>
          <c:w val="0.84680075011569778"/>
          <c:h val="0.847186701662292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I.4.3'!$C$98</c:f>
              <c:strCache>
                <c:ptCount val="1"/>
                <c:pt idx="0">
                  <c:v>Reading performance</c:v>
                </c:pt>
              </c:strCache>
            </c:strRef>
          </c:tx>
          <c:spPr>
            <a:ln w="28575">
              <a:noFill/>
            </a:ln>
          </c:spPr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4452-438D-BEA0-46976165B9D0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AB57FC81-7FD7-4041-82DB-5E37F7D09DD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452-438D-BEA0-46976165B9D0}"/>
                </c:ext>
              </c:extLst>
            </c:dLbl>
            <c:dLbl>
              <c:idx val="1"/>
              <c:layout>
                <c:manualLayout>
                  <c:x val="-1.4846964412842823E-2"/>
                  <c:y val="1.525391116614996E-2"/>
                </c:manualLayout>
              </c:layout>
              <c:tx>
                <c:rich>
                  <a:bodyPr/>
                  <a:lstStyle/>
                  <a:p>
                    <a:fld id="{DB7B1517-A156-4055-9E66-42A3A6A7F29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452-438D-BEA0-46976165B9D0}"/>
                </c:ext>
              </c:extLst>
            </c:dLbl>
            <c:dLbl>
              <c:idx val="2"/>
              <c:layout>
                <c:manualLayout>
                  <c:x val="-4.3177569966362295E-2"/>
                  <c:y val="2.729789257008138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fld id="{6179CD74-91AF-4B6F-A985-92FE4A3BB04B}" type="CELLRANGE">
                      <a:rPr lang="en-US"/>
                      <a:pPr>
                        <a:defRPr/>
                      </a:pPr>
                      <a:t>[CELLRANGE]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12112138900251E-2"/>
                      <c:h val="2.674259577090938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452-438D-BEA0-46976165B9D0}"/>
                </c:ext>
              </c:extLst>
            </c:dLbl>
            <c:dLbl>
              <c:idx val="3"/>
              <c:layout>
                <c:manualLayout>
                  <c:x val="-1.1102803705636018E-2"/>
                  <c:y val="1.3178292964866809E-2"/>
                </c:manualLayout>
              </c:layout>
              <c:tx>
                <c:rich>
                  <a:bodyPr/>
                  <a:lstStyle/>
                  <a:p>
                    <a:fld id="{63568EA8-40B7-4E25-BFFE-095FC17695A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452-438D-BEA0-46976165B9D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113E46F-51FA-45DC-BA8F-BFE1DB1230B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452-438D-BEA0-46976165B9D0}"/>
                </c:ext>
              </c:extLst>
            </c:dLbl>
            <c:dLbl>
              <c:idx val="5"/>
              <c:layout>
                <c:manualLayout>
                  <c:x val="-2.5440865330956318E-2"/>
                  <c:y val="3.9727883815188381E-2"/>
                </c:manualLayout>
              </c:layout>
              <c:tx>
                <c:rich>
                  <a:bodyPr/>
                  <a:lstStyle/>
                  <a:p>
                    <a:fld id="{E89322E1-D2E9-4BD7-9B25-5EEF9B3522F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452-438D-BEA0-46976165B9D0}"/>
                </c:ext>
              </c:extLst>
            </c:dLbl>
            <c:dLbl>
              <c:idx val="6"/>
              <c:layout>
                <c:manualLayout>
                  <c:x val="-9.9123849881157262E-3"/>
                  <c:y val="-2.8432204131016839E-2"/>
                </c:manualLayout>
              </c:layout>
              <c:tx>
                <c:rich>
                  <a:bodyPr/>
                  <a:lstStyle/>
                  <a:p>
                    <a:fld id="{055F30FD-A303-4335-A11D-1E37402B9C4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452-438D-BEA0-46976165B9D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F103C37-264B-40FF-94A0-BDA5E2E3BC4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452-438D-BEA0-46976165B9D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F130C4D-9EE7-4493-8F01-6408A8E722C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452-438D-BEA0-46976165B9D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1CFA883B-1BCE-4878-AF07-0C211F47F3A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452-438D-BEA0-46976165B9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52-438D-BEA0-46976165B9D0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659AB04B-F7BD-4182-BF6B-38E86E6DE17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4452-438D-BEA0-46976165B9D0}"/>
                </c:ext>
              </c:extLst>
            </c:dLbl>
            <c:dLbl>
              <c:idx val="12"/>
              <c:layout>
                <c:manualLayout>
                  <c:x val="-8.4968017999947874E-3"/>
                  <c:y val="-3.7845270534493179E-2"/>
                </c:manualLayout>
              </c:layout>
              <c:tx>
                <c:rich>
                  <a:bodyPr/>
                  <a:lstStyle/>
                  <a:p>
                    <a:fld id="{A9333829-4BF7-4CF3-A71B-6C6F55B216A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4452-438D-BEA0-46976165B9D0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4675F0AE-4F4A-4D97-9B12-43DC42DB254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452-438D-BEA0-46976165B9D0}"/>
                </c:ext>
              </c:extLst>
            </c:dLbl>
            <c:dLbl>
              <c:idx val="14"/>
              <c:layout>
                <c:manualLayout>
                  <c:x val="5.9214953096725337E-2"/>
                  <c:y val="3.7652265613905022E-3"/>
                </c:manualLayout>
              </c:layout>
              <c:tx>
                <c:rich>
                  <a:bodyPr/>
                  <a:lstStyle/>
                  <a:p>
                    <a:fld id="{64163434-E985-40CD-9947-7028B8A5D22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4452-438D-BEA0-46976165B9D0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913EA442-37B0-47D0-A8EE-96474C6CE26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452-438D-BEA0-46976165B9D0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728A4111-B22D-410B-9A71-F942EAE9133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452-438D-BEA0-46976165B9D0}"/>
                </c:ext>
              </c:extLst>
            </c:dLbl>
            <c:dLbl>
              <c:idx val="17"/>
              <c:layout>
                <c:manualLayout>
                  <c:x val="-5.2627289564714727E-2"/>
                  <c:y val="-1.7136524446845228E-2"/>
                </c:manualLayout>
              </c:layout>
              <c:tx>
                <c:rich>
                  <a:bodyPr/>
                  <a:lstStyle/>
                  <a:p>
                    <a:fld id="{E48EACDC-D71A-4003-8223-43A300C5990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4452-438D-BEA0-46976165B9D0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80A08DD4-335D-4A2B-A555-D797FF22CF4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4452-438D-BEA0-46976165B9D0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EC4E7682-F00B-44C5-A342-B2598D2E34D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4452-438D-BEA0-46976165B9D0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8C5E1CE0-43C2-4D45-A453-6A222B0B18B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4452-438D-BEA0-46976165B9D0}"/>
                </c:ext>
              </c:extLst>
            </c:dLbl>
            <c:dLbl>
              <c:idx val="21"/>
              <c:layout>
                <c:manualLayout>
                  <c:x val="-3.7003226029867609E-2"/>
                  <c:y val="-2.4473972649038524E-2"/>
                </c:manualLayout>
              </c:layout>
              <c:tx>
                <c:rich>
                  <a:bodyPr/>
                  <a:lstStyle/>
                  <a:p>
                    <a:fld id="{A2CC46A0-04B1-4190-9113-550D095BC6B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4452-438D-BEA0-46976165B9D0}"/>
                </c:ext>
              </c:extLst>
            </c:dLbl>
            <c:dLbl>
              <c:idx val="22"/>
              <c:layout>
                <c:manualLayout>
                  <c:x val="-8.6355139932724582E-3"/>
                  <c:y val="0"/>
                </c:manualLayout>
              </c:layout>
              <c:tx>
                <c:rich>
                  <a:bodyPr/>
                  <a:lstStyle/>
                  <a:p>
                    <a:fld id="{882354C6-9EE6-46C0-AE0C-049777D2028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4452-438D-BEA0-46976165B9D0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0C2EEDB7-3449-4A4B-BBC2-CEA48412F98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4452-438D-BEA0-46976165B9D0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0E8A9780-6D98-4026-9F5D-3C6D14D4C4D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4452-438D-BEA0-46976165B9D0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B56075F7-3CF6-469B-86E1-4E1F44B39AA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4452-438D-BEA0-46976165B9D0}"/>
                </c:ext>
              </c:extLst>
            </c:dLbl>
            <c:dLbl>
              <c:idx val="26"/>
              <c:layout>
                <c:manualLayout>
                  <c:x val="-3.2161121400659042E-2"/>
                  <c:y val="1.8826132806952685E-3"/>
                </c:manualLayout>
              </c:layout>
              <c:tx>
                <c:rich>
                  <a:bodyPr/>
                  <a:lstStyle/>
                  <a:p>
                    <a:fld id="{1BBA7DE0-32E2-423C-A7D2-C242857D4E7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4452-438D-BEA0-46976165B9D0}"/>
                </c:ext>
              </c:extLst>
            </c:dLbl>
            <c:dLbl>
              <c:idx val="27"/>
              <c:layout>
                <c:manualLayout>
                  <c:x val="-4.9345794247271646E-3"/>
                  <c:y val="7.5304531227810738E-3"/>
                </c:manualLayout>
              </c:layout>
              <c:tx>
                <c:rich>
                  <a:bodyPr/>
                  <a:lstStyle/>
                  <a:p>
                    <a:fld id="{EF40F11A-6D90-4E25-82F5-88E4E3A3C38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4452-438D-BEA0-46976165B9D0}"/>
                </c:ext>
              </c:extLst>
            </c:dLbl>
            <c:dLbl>
              <c:idx val="28"/>
              <c:layout>
                <c:manualLayout>
                  <c:x val="-4.5644859678725856E-2"/>
                  <c:y val="2.6356585929733757E-2"/>
                </c:manualLayout>
              </c:layout>
              <c:tx>
                <c:rich>
                  <a:bodyPr/>
                  <a:lstStyle/>
                  <a:p>
                    <a:fld id="{44D64F55-1B01-415B-BF4F-42FCEE702B0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4452-438D-BEA0-46976165B9D0}"/>
                </c:ext>
              </c:extLst>
            </c:dLbl>
            <c:dLbl>
              <c:idx val="29"/>
              <c:layout>
                <c:manualLayout>
                  <c:x val="-9.0466244379555664E-17"/>
                  <c:y val="3.7652265613905369E-3"/>
                </c:manualLayout>
              </c:layout>
              <c:tx>
                <c:rich>
                  <a:bodyPr/>
                  <a:lstStyle/>
                  <a:p>
                    <a:fld id="{3C44EBE3-7BEC-4AF8-9D14-C61B5560910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4452-438D-BEA0-46976165B9D0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53B954F7-BF9A-47F2-BCF4-6B405B85D3C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4452-438D-BEA0-46976165B9D0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A1CC7261-8F06-4A1B-B5ED-00EBF5EF199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4452-438D-BEA0-46976165B9D0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DDB5C1EB-A797-4D10-84C8-8890D47C819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4452-438D-BEA0-46976165B9D0}"/>
                </c:ext>
              </c:extLst>
            </c:dLbl>
            <c:dLbl>
              <c:idx val="33"/>
              <c:layout>
                <c:manualLayout>
                  <c:x val="-4.0710280253998733E-2"/>
                  <c:y val="9.4130664034763421E-3"/>
                </c:manualLayout>
              </c:layout>
              <c:tx>
                <c:rich>
                  <a:bodyPr/>
                  <a:lstStyle/>
                  <a:p>
                    <a:fld id="{281D6500-DBD1-4041-8D43-456150301CB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4452-438D-BEA0-46976165B9D0}"/>
                </c:ext>
              </c:extLst>
            </c:dLbl>
            <c:dLbl>
              <c:idx val="34"/>
              <c:layout>
                <c:manualLayout>
                  <c:x val="-5.9214953096725434E-2"/>
                  <c:y val="-2.0708746087648021E-2"/>
                </c:manualLayout>
              </c:layout>
              <c:tx>
                <c:rich>
                  <a:bodyPr/>
                  <a:lstStyle/>
                  <a:p>
                    <a:fld id="{3D0F2276-2829-4DA2-82FE-BC1B62DB063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4452-438D-BEA0-46976165B9D0}"/>
                </c:ext>
              </c:extLst>
            </c:dLbl>
            <c:dLbl>
              <c:idx val="35"/>
              <c:layout>
                <c:manualLayout>
                  <c:x val="-1.2336448561817799E-3"/>
                  <c:y val="-9.4130664034763421E-3"/>
                </c:manualLayout>
              </c:layout>
              <c:tx>
                <c:rich>
                  <a:bodyPr/>
                  <a:lstStyle/>
                  <a:p>
                    <a:fld id="{F82F2815-2818-485D-8668-BE687535915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4452-438D-BEA0-46976165B9D0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4A5DA2E4-9F0B-4601-B40B-59E8605B450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4452-438D-BEA0-46976165B9D0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40162724-76F0-404B-9980-CF738BD68E7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4452-438D-BEA0-46976165B9D0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EEEEBB07-E946-4F22-8B84-1AF5F87091A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4452-438D-BEA0-46976165B9D0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0CD688FA-3AF9-47CB-B3CD-B91E1A81707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4452-438D-BEA0-46976165B9D0}"/>
                </c:ext>
              </c:extLst>
            </c:dLbl>
            <c:dLbl>
              <c:idx val="40"/>
              <c:layout>
                <c:manualLayout>
                  <c:x val="0"/>
                  <c:y val="-5.6478398420858394E-3"/>
                </c:manualLayout>
              </c:layout>
              <c:tx>
                <c:rich>
                  <a:bodyPr/>
                  <a:lstStyle/>
                  <a:p>
                    <a:fld id="{BC005BB3-F199-4CE5-AFAA-4CA3E230DE7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4452-438D-BEA0-46976165B9D0}"/>
                </c:ext>
              </c:extLst>
            </c:dLbl>
            <c:dLbl>
              <c:idx val="41"/>
              <c:layout>
                <c:manualLayout>
                  <c:x val="4.9345794247271195E-3"/>
                  <c:y val="-1.5060906245562215E-2"/>
                </c:manualLayout>
              </c:layout>
              <c:tx>
                <c:rich>
                  <a:bodyPr/>
                  <a:lstStyle/>
                  <a:p>
                    <a:fld id="{5786C511-E006-4A78-A384-BC43A57A46D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4452-438D-BEA0-46976165B9D0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F35C0CD7-FF8D-42CE-A77A-210E4ADEBA7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4452-438D-BEA0-46976165B9D0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76B4524B-CC6E-406C-9AD5-4F33B89DC30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4452-438D-BEA0-46976165B9D0}"/>
                </c:ext>
              </c:extLst>
            </c:dLbl>
            <c:dLbl>
              <c:idx val="44"/>
              <c:layout>
                <c:manualLayout>
                  <c:x val="-2.0971962555090255E-2"/>
                  <c:y val="-2.8239199210429059E-2"/>
                </c:manualLayout>
              </c:layout>
              <c:tx>
                <c:rich>
                  <a:bodyPr/>
                  <a:lstStyle/>
                  <a:p>
                    <a:fld id="{B1A3EA80-BEB3-4A35-B124-9A406F1F197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4452-438D-BEA0-46976165B9D0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4BCFA6CC-0923-40C0-8E3C-B4ADC746856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4452-438D-BEA0-46976165B9D0}"/>
                </c:ext>
              </c:extLst>
            </c:dLbl>
            <c:dLbl>
              <c:idx val="46"/>
              <c:layout>
                <c:manualLayout>
                  <c:x val="-5.3046728815816575E-2"/>
                  <c:y val="-0.11107418356102083"/>
                </c:manualLayout>
              </c:layout>
              <c:tx>
                <c:rich>
                  <a:bodyPr/>
                  <a:lstStyle/>
                  <a:p>
                    <a:fld id="{390B7E38-B40A-4C79-9CA3-F0437BF0A7C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4452-438D-BEA0-46976165B9D0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E3C73D6D-C5A2-4385-BA11-95971416974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4452-438D-BEA0-46976165B9D0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fld id="{B6A6C784-95C2-49BB-BD80-A2C12E21261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4452-438D-BEA0-46976165B9D0}"/>
                </c:ext>
              </c:extLst>
            </c:dLbl>
            <c:dLbl>
              <c:idx val="49"/>
              <c:layout>
                <c:manualLayout>
                  <c:x val="-9.2523364213633483E-2"/>
                  <c:y val="-9.6013277315458681E-2"/>
                </c:manualLayout>
              </c:layout>
              <c:tx>
                <c:rich>
                  <a:bodyPr/>
                  <a:lstStyle/>
                  <a:p>
                    <a:fld id="{01EC6438-42AF-4888-9E41-C3C22A00B04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4452-438D-BEA0-46976165B9D0}"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fld id="{B5694334-E94D-44F0-8289-2FF01061E8B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4452-438D-BEA0-46976165B9D0}"/>
                </c:ext>
              </c:extLst>
            </c:dLbl>
            <c:dLbl>
              <c:idx val="51"/>
              <c:layout>
                <c:manualLayout>
                  <c:x val="6.1682242809088083E-3"/>
                  <c:y val="2.2591359368343219E-2"/>
                </c:manualLayout>
              </c:layout>
              <c:tx>
                <c:rich>
                  <a:bodyPr/>
                  <a:lstStyle/>
                  <a:p>
                    <a:fld id="{C041AB40-DF43-4984-B1C1-93B5114CEF8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4452-438D-BEA0-46976165B9D0}"/>
                </c:ext>
              </c:extLst>
            </c:dLbl>
            <c:dLbl>
              <c:idx val="52"/>
              <c:layout>
                <c:manualLayout>
                  <c:x val="-1.2336448561817799E-3"/>
                  <c:y val="-2.8239199210429024E-2"/>
                </c:manualLayout>
              </c:layout>
              <c:tx>
                <c:rich>
                  <a:bodyPr/>
                  <a:lstStyle/>
                  <a:p>
                    <a:fld id="{9DC37EFB-C655-4514-87BC-DF8530B0378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4452-438D-BEA0-46976165B9D0}"/>
                </c:ext>
              </c:extLst>
            </c:dLbl>
            <c:dLbl>
              <c:idx val="53"/>
              <c:layout>
                <c:manualLayout>
                  <c:x val="-7.4018691370906792E-3"/>
                  <c:y val="0"/>
                </c:manualLayout>
              </c:layout>
              <c:tx>
                <c:rich>
                  <a:bodyPr/>
                  <a:lstStyle/>
                  <a:p>
                    <a:fld id="{2DB9CBBF-B44D-4BBA-90DD-7D5CC372CDE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4452-438D-BEA0-46976165B9D0}"/>
                </c:ext>
              </c:extLst>
            </c:dLbl>
            <c:dLbl>
              <c:idx val="54"/>
              <c:layout>
                <c:manualLayout>
                  <c:x val="2.4672897123635372E-3"/>
                  <c:y val="0"/>
                </c:manualLayout>
              </c:layout>
              <c:tx>
                <c:rich>
                  <a:bodyPr/>
                  <a:lstStyle/>
                  <a:p>
                    <a:fld id="{DD1229BD-3939-459D-A5D9-169FA906595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4452-438D-BEA0-46976165B9D0}"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fld id="{ABF4D960-83D8-4555-AB8C-2D0FC32000D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4452-438D-BEA0-46976165B9D0}"/>
                </c:ext>
              </c:extLst>
            </c:dLbl>
            <c:dLbl>
              <c:idx val="56"/>
              <c:layout>
                <c:manualLayout>
                  <c:x val="2.3439252267453817E-2"/>
                  <c:y val="8.2834984350591667E-2"/>
                </c:manualLayout>
              </c:layout>
              <c:tx>
                <c:rich>
                  <a:bodyPr/>
                  <a:lstStyle/>
                  <a:p>
                    <a:fld id="{E183778A-3DA2-4351-A7F9-BB44839649C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4452-438D-BEA0-46976165B9D0}"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fld id="{4F32B1D6-0717-4EA2-9453-BE8AB3B40A3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4452-438D-BEA0-46976165B9D0}"/>
                </c:ext>
              </c:extLst>
            </c:dLbl>
            <c:dLbl>
              <c:idx val="58"/>
              <c:layout>
                <c:manualLayout>
                  <c:x val="-2.4672897123636049E-3"/>
                  <c:y val="-5.6478398420858084E-2"/>
                </c:manualLayout>
              </c:layout>
              <c:tx>
                <c:rich>
                  <a:bodyPr/>
                  <a:lstStyle/>
                  <a:p>
                    <a:fld id="{4DC0F11C-5070-4BA1-842B-5324C767B95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4452-438D-BEA0-46976165B9D0}"/>
                </c:ext>
              </c:extLst>
            </c:dLbl>
            <c:dLbl>
              <c:idx val="59"/>
              <c:layout/>
              <c:tx>
                <c:rich>
                  <a:bodyPr/>
                  <a:lstStyle/>
                  <a:p>
                    <a:fld id="{5C1DF111-D6C9-4FEA-B924-A1697C1B017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4452-438D-BEA0-46976165B9D0}"/>
                </c:ext>
              </c:extLst>
            </c:dLbl>
            <c:dLbl>
              <c:idx val="60"/>
              <c:layout/>
              <c:tx>
                <c:rich>
                  <a:bodyPr/>
                  <a:lstStyle/>
                  <a:p>
                    <a:fld id="{518EE121-7B63-44AD-BAE1-57989E49D84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4452-438D-BEA0-46976165B9D0}"/>
                </c:ext>
              </c:extLst>
            </c:dLbl>
            <c:dLbl>
              <c:idx val="61"/>
              <c:layout>
                <c:manualLayout>
                  <c:x val="-6.7011588587794282E-2"/>
                  <c:y val="-3.5769652333210097E-2"/>
                </c:manualLayout>
              </c:layout>
              <c:tx>
                <c:rich>
                  <a:bodyPr/>
                  <a:lstStyle/>
                  <a:p>
                    <a:fld id="{3B7FEAD6-8B33-4876-BE7E-C3A552C513C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4452-438D-BEA0-46976165B9D0}"/>
                </c:ext>
              </c:extLst>
            </c:dLbl>
            <c:dLbl>
              <c:idx val="62"/>
              <c:layout/>
              <c:tx>
                <c:rich>
                  <a:bodyPr/>
                  <a:lstStyle/>
                  <a:p>
                    <a:fld id="{29B76537-2D38-48B0-98B7-DE863528D63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4452-438D-BEA0-46976165B9D0}"/>
                </c:ext>
              </c:extLst>
            </c:dLbl>
            <c:dLbl>
              <c:idx val="63"/>
              <c:layout>
                <c:manualLayout>
                  <c:x val="-9.6224298782178849E-2"/>
                  <c:y val="-7.1539304666420195E-2"/>
                </c:manualLayout>
              </c:layout>
              <c:tx>
                <c:rich>
                  <a:bodyPr/>
                  <a:lstStyle/>
                  <a:p>
                    <a:fld id="{7A4CC3A3-CB91-4F46-8187-6322A238F74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4452-438D-BEA0-46976165B9D0}"/>
                </c:ext>
              </c:extLst>
            </c:dLbl>
            <c:dLbl>
              <c:idx val="64"/>
              <c:layout/>
              <c:tx>
                <c:rich>
                  <a:bodyPr/>
                  <a:lstStyle/>
                  <a:p>
                    <a:fld id="{747E4034-05AD-461B-BEBF-2CCEA317A3E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4452-438D-BEA0-46976165B9D0}"/>
                </c:ext>
              </c:extLst>
            </c:dLbl>
            <c:dLbl>
              <c:idx val="65"/>
              <c:layout>
                <c:manualLayout>
                  <c:x val="-4.0710280253998782E-2"/>
                  <c:y val="4.1417492175295834E-2"/>
                </c:manualLayout>
              </c:layout>
              <c:tx>
                <c:rich>
                  <a:bodyPr/>
                  <a:lstStyle/>
                  <a:p>
                    <a:fld id="{B09CFB9B-BA0D-43D2-9099-F515FFD536E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4452-438D-BEA0-46976165B9D0}"/>
                </c:ext>
              </c:extLst>
            </c:dLbl>
            <c:dLbl>
              <c:idx val="66"/>
              <c:layout>
                <c:manualLayout>
                  <c:x val="2.4672897123635597E-3"/>
                  <c:y val="-3.5769652333210097E-2"/>
                </c:manualLayout>
              </c:layout>
              <c:tx>
                <c:rich>
                  <a:bodyPr/>
                  <a:lstStyle/>
                  <a:p>
                    <a:fld id="{366A612C-3D2F-4ED2-B210-F27A6EFCE14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4452-438D-BEA0-46976165B9D0}"/>
                </c:ext>
              </c:extLst>
            </c:dLbl>
            <c:dLbl>
              <c:idx val="67"/>
              <c:layout/>
              <c:tx>
                <c:rich>
                  <a:bodyPr/>
                  <a:lstStyle/>
                  <a:p>
                    <a:fld id="{59007436-FBF8-4E34-96E6-38222DFB81B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4452-438D-BEA0-46976165B9D0}"/>
                </c:ext>
              </c:extLst>
            </c:dLbl>
            <c:dLbl>
              <c:idx val="68"/>
              <c:layout>
                <c:manualLayout>
                  <c:x val="-1.4846964412842846E-2"/>
                  <c:y val="1.525391116614996E-2"/>
                </c:manualLayout>
              </c:layout>
              <c:tx>
                <c:rich>
                  <a:bodyPr/>
                  <a:lstStyle/>
                  <a:p>
                    <a:fld id="{61A237E8-D5F8-4B54-B477-A99843A4B54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4452-438D-BEA0-46976165B9D0}"/>
                </c:ext>
              </c:extLst>
            </c:dLbl>
            <c:dLbl>
              <c:idx val="69"/>
              <c:layout>
                <c:manualLayout>
                  <c:x val="7.4018691370906792E-3"/>
                  <c:y val="3.4514178102015944E-17"/>
                </c:manualLayout>
              </c:layout>
              <c:tx>
                <c:rich>
                  <a:bodyPr/>
                  <a:lstStyle/>
                  <a:p>
                    <a:fld id="{584EE3FB-3ED5-4376-B41D-0C5E2A644E5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4452-438D-BEA0-46976165B9D0}"/>
                </c:ext>
              </c:extLst>
            </c:dLbl>
            <c:dLbl>
              <c:idx val="70"/>
              <c:layout/>
              <c:tx>
                <c:rich>
                  <a:bodyPr/>
                  <a:lstStyle/>
                  <a:p>
                    <a:fld id="{37E1513D-7103-4378-A364-D0247B8FFAF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4452-438D-BEA0-46976165B9D0}"/>
                </c:ext>
              </c:extLst>
            </c:dLbl>
            <c:dLbl>
              <c:idx val="71"/>
              <c:layout/>
              <c:tx>
                <c:rich>
                  <a:bodyPr/>
                  <a:lstStyle/>
                  <a:p>
                    <a:fld id="{85743C06-B3FE-424C-A466-40D3435C55B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4452-438D-BEA0-46976165B9D0}"/>
                </c:ext>
              </c:extLst>
            </c:dLbl>
            <c:dLbl>
              <c:idx val="72"/>
              <c:layout/>
              <c:tx>
                <c:rich>
                  <a:bodyPr/>
                  <a:lstStyle/>
                  <a:p>
                    <a:fld id="{290546E3-E6D2-4F9A-8F9B-EEF90D89042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4452-438D-BEA0-46976165B9D0}"/>
                </c:ext>
              </c:extLst>
            </c:dLbl>
            <c:dLbl>
              <c:idx val="73"/>
              <c:layout/>
              <c:tx>
                <c:rich>
                  <a:bodyPr/>
                  <a:lstStyle/>
                  <a:p>
                    <a:fld id="{95390286-AC75-4389-A06E-78C94C5C208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4452-438D-BEA0-46976165B9D0}"/>
                </c:ext>
              </c:extLst>
            </c:dLbl>
            <c:dLbl>
              <c:idx val="74"/>
              <c:layout>
                <c:manualLayout>
                  <c:x val="-7.2260796019542897E-2"/>
                  <c:y val="-2.4666977569626304E-2"/>
                </c:manualLayout>
              </c:layout>
              <c:tx>
                <c:rich>
                  <a:bodyPr/>
                  <a:lstStyle/>
                  <a:p>
                    <a:fld id="{191D0ED0-375C-4332-8B44-33B711B68EE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4452-438D-BEA0-46976165B9D0}"/>
                </c:ext>
              </c:extLst>
            </c:dLbl>
            <c:dLbl>
              <c:idx val="75"/>
              <c:layout>
                <c:manualLayout>
                  <c:x val="-1.1102803705636063E-2"/>
                  <c:y val="-3.5769652333210097E-2"/>
                </c:manualLayout>
              </c:layout>
              <c:tx>
                <c:rich>
                  <a:bodyPr/>
                  <a:lstStyle/>
                  <a:p>
                    <a:fld id="{BA757179-21D3-4ACD-AA26-DECEF9816E7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4452-438D-BEA0-46976165B9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trendline>
            <c:trendlineType val="log"/>
            <c:dispRSqr val="1"/>
            <c:dispEq val="0"/>
            <c:trendlineLbl>
              <c:layout>
                <c:manualLayout>
                  <c:x val="4.5546796357780778E-2"/>
                  <c:y val="3.4514118293352866E-2"/>
                </c:manualLayout>
              </c:layout>
              <c:numFmt formatCode="#,##0.00" sourceLinked="0"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</c:trendlineLbl>
          </c:trendline>
          <c:xVal>
            <c:numRef>
              <c:f>'Figure I.4.3'!$E$103:$E$178</c:f>
              <c:numCache>
                <c:formatCode>0</c:formatCode>
                <c:ptCount val="76"/>
                <c:pt idx="0">
                  <c:v>25978.329000000002</c:v>
                </c:pt>
                <c:pt idx="1">
                  <c:v>19043.316999999999</c:v>
                </c:pt>
                <c:pt idx="2">
                  <c:v>44227.159</c:v>
                </c:pt>
                <c:pt idx="3">
                  <c:v>20601.66</c:v>
                </c:pt>
                <c:pt idx="4">
                  <c:v>27549.812000000002</c:v>
                </c:pt>
                <c:pt idx="5">
                  <c:v>31902.670999999998</c:v>
                </c:pt>
                <c:pt idx="6">
                  <c:v>45775.148999999998</c:v>
                </c:pt>
                <c:pt idx="7">
                  <c:v>49651.175999999999</c:v>
                </c:pt>
                <c:pt idx="8">
                  <c:v>17555.151999999998</c:v>
                </c:pt>
                <c:pt idx="9">
                  <c:v>116807.86900000001</c:v>
                </c:pt>
                <c:pt idx="10">
                  <c:v>39973.222999999998</c:v>
                </c:pt>
                <c:pt idx="11">
                  <c:v>9433.4639999999999</c:v>
                </c:pt>
                <c:pt idx="12">
                  <c:v>62605.591999999997</c:v>
                </c:pt>
                <c:pt idx="13">
                  <c:v>20537.060000000001</c:v>
                </c:pt>
                <c:pt idx="14">
                  <c:v>52120.535000000003</c:v>
                </c:pt>
                <c:pt idx="15">
                  <c:v>30859.873</c:v>
                </c:pt>
                <c:pt idx="16">
                  <c:v>14684.074000000001</c:v>
                </c:pt>
                <c:pt idx="17">
                  <c:v>8932.5779999999995</c:v>
                </c:pt>
                <c:pt idx="18">
                  <c:v>78784.831000000006</c:v>
                </c:pt>
                <c:pt idx="19">
                  <c:v>9283.4330000000009</c:v>
                </c:pt>
                <c:pt idx="20">
                  <c:v>79529.86</c:v>
                </c:pt>
                <c:pt idx="21">
                  <c:v>36745.889000000003</c:v>
                </c:pt>
                <c:pt idx="22">
                  <c:v>37972.002</c:v>
                </c:pt>
                <c:pt idx="23">
                  <c:v>130475.069</c:v>
                </c:pt>
                <c:pt idx="24">
                  <c:v>39636.989000000001</c:v>
                </c:pt>
                <c:pt idx="25">
                  <c:v>74356.069000000003</c:v>
                </c:pt>
                <c:pt idx="26">
                  <c:v>52373.46</c:v>
                </c:pt>
                <c:pt idx="27">
                  <c:v>14224.259</c:v>
                </c:pt>
                <c:pt idx="28">
                  <c:v>26221.429</c:v>
                </c:pt>
                <c:pt idx="29">
                  <c:v>52558.69</c:v>
                </c:pt>
                <c:pt idx="30">
                  <c:v>25674.510999999999</c:v>
                </c:pt>
                <c:pt idx="31">
                  <c:v>45605.875999999997</c:v>
                </c:pt>
                <c:pt idx="32">
                  <c:v>18424.606</c:v>
                </c:pt>
                <c:pt idx="33">
                  <c:v>52137.428</c:v>
                </c:pt>
                <c:pt idx="34">
                  <c:v>29266.855</c:v>
                </c:pt>
                <c:pt idx="35">
                  <c:v>13344.543</c:v>
                </c:pt>
                <c:pt idx="36">
                  <c:v>37370.97</c:v>
                </c:pt>
                <c:pt idx="37">
                  <c:v>55917.319000000003</c:v>
                </c:pt>
                <c:pt idx="38">
                  <c:v>23155.637999999999</c:v>
                </c:pt>
                <c:pt idx="39">
                  <c:v>34095.758000000002</c:v>
                </c:pt>
                <c:pt idx="40">
                  <c:v>52984.107000000004</c:v>
                </c:pt>
                <c:pt idx="41">
                  <c:v>29901.286</c:v>
                </c:pt>
                <c:pt idx="42">
                  <c:v>64649.063000000002</c:v>
                </c:pt>
                <c:pt idx="43">
                  <c:v>100344.682</c:v>
                </c:pt>
                <c:pt idx="44">
                  <c:v>41350.588000000003</c:v>
                </c:pt>
                <c:pt idx="45">
                  <c:v>7304.5029999999997</c:v>
                </c:pt>
                <c:pt idx="46">
                  <c:v>40135.411999999997</c:v>
                </c:pt>
                <c:pt idx="47">
                  <c:v>64215.665999999997</c:v>
                </c:pt>
                <c:pt idx="48">
                  <c:v>48244.656999999999</c:v>
                </c:pt>
                <c:pt idx="49">
                  <c:v>14943.476000000001</c:v>
                </c:pt>
                <c:pt idx="50">
                  <c:v>27956.092000000001</c:v>
                </c:pt>
                <c:pt idx="51">
                  <c:v>56383.248</c:v>
                </c:pt>
                <c:pt idx="52">
                  <c:v>34825.792000000001</c:v>
                </c:pt>
                <c:pt idx="53">
                  <c:v>11485.442999999999</c:v>
                </c:pt>
                <c:pt idx="54">
                  <c:v>13490.953</c:v>
                </c:pt>
                <c:pt idx="55">
                  <c:v>19476.484</c:v>
                </c:pt>
                <c:pt idx="56">
                  <c:v>18075.900000000001</c:v>
                </c:pt>
                <c:pt idx="57">
                  <c:v>26446.737000000001</c:v>
                </c:pt>
                <c:pt idx="58">
                  <c:v>46429.534</c:v>
                </c:pt>
                <c:pt idx="59">
                  <c:v>31938.663</c:v>
                </c:pt>
                <c:pt idx="60">
                  <c:v>11551.584000000001</c:v>
                </c:pt>
                <c:pt idx="61">
                  <c:v>32006.424999999999</c:v>
                </c:pt>
                <c:pt idx="62">
                  <c:v>16154.325999999999</c:v>
                </c:pt>
                <c:pt idx="63">
                  <c:v>17559.056</c:v>
                </c:pt>
                <c:pt idx="64">
                  <c:v>69381.712</c:v>
                </c:pt>
                <c:pt idx="65">
                  <c:v>35129.790999999997</c:v>
                </c:pt>
                <c:pt idx="66">
                  <c:v>23274.138999999999</c:v>
                </c:pt>
                <c:pt idx="67">
                  <c:v>13229.544</c:v>
                </c:pt>
                <c:pt idx="68">
                  <c:v>15709.487999999999</c:v>
                </c:pt>
                <c:pt idx="69">
                  <c:v>53023.095000000001</c:v>
                </c:pt>
                <c:pt idx="70">
                  <c:v>55943.860999999997</c:v>
                </c:pt>
                <c:pt idx="71">
                  <c:v>29122.957999999999</c:v>
                </c:pt>
                <c:pt idx="72">
                  <c:v>8935.9240000000009</c:v>
                </c:pt>
                <c:pt idx="73">
                  <c:v>106704.92600000001</c:v>
                </c:pt>
                <c:pt idx="74">
                  <c:v>20003.028999999999</c:v>
                </c:pt>
                <c:pt idx="75">
                  <c:v>45704.620999999999</c:v>
                </c:pt>
              </c:numCache>
            </c:numRef>
          </c:xVal>
          <c:yVal>
            <c:numRef>
              <c:f>'Figure I.4.3'!$C$103:$C$178</c:f>
              <c:numCache>
                <c:formatCode>0</c:formatCode>
                <c:ptCount val="76"/>
                <c:pt idx="0">
                  <c:v>452.27255409198017</c:v>
                </c:pt>
                <c:pt idx="1">
                  <c:v>421.05757319802069</c:v>
                </c:pt>
                <c:pt idx="2">
                  <c:v>503.85604130918574</c:v>
                </c:pt>
                <c:pt idx="3">
                  <c:v>420.46889277117191</c:v>
                </c:pt>
                <c:pt idx="4">
                  <c:v>386.90927469955631</c:v>
                </c:pt>
                <c:pt idx="5">
                  <c:v>475.98667224503328</c:v>
                </c:pt>
                <c:pt idx="6">
                  <c:v>492.60648133455328</c:v>
                </c:pt>
                <c:pt idx="7">
                  <c:v>520.08552092652087</c:v>
                </c:pt>
                <c:pt idx="8">
                  <c:v>439.46634120605881</c:v>
                </c:pt>
                <c:pt idx="9">
                  <c:v>525.11616894822509</c:v>
                </c:pt>
                <c:pt idx="10">
                  <c:v>424.3582472168186</c:v>
                </c:pt>
                <c:pt idx="11">
                  <c:v>419.0636607101942</c:v>
                </c:pt>
                <c:pt idx="12">
                  <c:v>505.35277105006838</c:v>
                </c:pt>
                <c:pt idx="13">
                  <c:v>401.50310880731661</c:v>
                </c:pt>
                <c:pt idx="14">
                  <c:v>501.12993377404803</c:v>
                </c:pt>
                <c:pt idx="15">
                  <c:v>414.97951420628556</c:v>
                </c:pt>
                <c:pt idx="16">
                  <c:v>353.35531643001087</c:v>
                </c:pt>
                <c:pt idx="17">
                  <c:v>359.3878862166863</c:v>
                </c:pt>
                <c:pt idx="18">
                  <c:v>518.07845911939353</c:v>
                </c:pt>
                <c:pt idx="19">
                  <c:v>465.95014814029156</c:v>
                </c:pt>
                <c:pt idx="20">
                  <c:v>408.06994401933429</c:v>
                </c:pt>
                <c:pt idx="21">
                  <c:v>495.34561512603591</c:v>
                </c:pt>
                <c:pt idx="22">
                  <c:v>470.41517797924456</c:v>
                </c:pt>
                <c:pt idx="23">
                  <c:v>407.09179209025712</c:v>
                </c:pt>
                <c:pt idx="24">
                  <c:v>476.28467969266717</c:v>
                </c:pt>
                <c:pt idx="25">
                  <c:v>499.45095627638415</c:v>
                </c:pt>
                <c:pt idx="26">
                  <c:v>502.63172442266045</c:v>
                </c:pt>
                <c:pt idx="27">
                  <c:v>400.51370593416982</c:v>
                </c:pt>
                <c:pt idx="28">
                  <c:v>478.98915239507591</c:v>
                </c:pt>
                <c:pt idx="29">
                  <c:v>498.27925642959156</c:v>
                </c:pt>
                <c:pt idx="30">
                  <c:v>376.97131666197612</c:v>
                </c:pt>
                <c:pt idx="31">
                  <c:v>448.23476010986792</c:v>
                </c:pt>
                <c:pt idx="32">
                  <c:v>341.62562074396402</c:v>
                </c:pt>
                <c:pt idx="33">
                  <c:v>484.3925685119973</c:v>
                </c:pt>
                <c:pt idx="34">
                  <c:v>478.50193399494424</c:v>
                </c:pt>
                <c:pt idx="35">
                  <c:v>405.42936627838083</c:v>
                </c:pt>
                <c:pt idx="36">
                  <c:v>490.21881502637234</c:v>
                </c:pt>
                <c:pt idx="37">
                  <c:v>473.9743167673447</c:v>
                </c:pt>
                <c:pt idx="38">
                  <c:v>419.84400596424894</c:v>
                </c:pt>
                <c:pt idx="39">
                  <c:v>523.01701842526472</c:v>
                </c:pt>
                <c:pt idx="40">
                  <c:v>505.78522059816532</c:v>
                </c:pt>
                <c:pt idx="41">
                  <c:v>478.6986741450462</c:v>
                </c:pt>
                <c:pt idx="42">
                  <c:v>483.92940514533916</c:v>
                </c:pt>
                <c:pt idx="43">
                  <c:v>549.46470779446076</c:v>
                </c:pt>
                <c:pt idx="44">
                  <c:v>514.05228795826918</c:v>
                </c:pt>
                <c:pt idx="45">
                  <c:v>423.99296573788729</c:v>
                </c:pt>
                <c:pt idx="46">
                  <c:v>505.72728344383086</c:v>
                </c:pt>
                <c:pt idx="47">
                  <c:v>524.28311715195014</c:v>
                </c:pt>
                <c:pt idx="48">
                  <c:v>492.86443860384173</c:v>
                </c:pt>
                <c:pt idx="49">
                  <c:v>412.29508567556314</c:v>
                </c:pt>
                <c:pt idx="50">
                  <c:v>465.63166649860943</c:v>
                </c:pt>
                <c:pt idx="51">
                  <c:v>484.78372537056595</c:v>
                </c:pt>
                <c:pt idx="52">
                  <c:v>475.87347960821211</c:v>
                </c:pt>
                <c:pt idx="53">
                  <c:v>379.75254064634555</c:v>
                </c:pt>
                <c:pt idx="54">
                  <c:v>402.97782126090317</c:v>
                </c:pt>
                <c:pt idx="55">
                  <c:v>392.88864098808062</c:v>
                </c:pt>
                <c:pt idx="56">
                  <c:v>389.38833381099158</c:v>
                </c:pt>
                <c:pt idx="57">
                  <c:v>427.70314585064472</c:v>
                </c:pt>
                <c:pt idx="58">
                  <c:v>520.07874831668892</c:v>
                </c:pt>
                <c:pt idx="59">
                  <c:v>511.85569535773169</c:v>
                </c:pt>
                <c:pt idx="60">
                  <c:v>353.06543254045846</c:v>
                </c:pt>
                <c:pt idx="61">
                  <c:v>491.80078513683378</c:v>
                </c:pt>
                <c:pt idx="62">
                  <c:v>412.87331668524951</c:v>
                </c:pt>
                <c:pt idx="63">
                  <c:v>426.49822500736076</c:v>
                </c:pt>
                <c:pt idx="64">
                  <c:v>431.78176943111998</c:v>
                </c:pt>
                <c:pt idx="65">
                  <c:v>457.98396704074833</c:v>
                </c:pt>
                <c:pt idx="66">
                  <c:v>427.1176181983505</c:v>
                </c:pt>
                <c:pt idx="67">
                  <c:v>370.96538184622591</c:v>
                </c:pt>
                <c:pt idx="68">
                  <c:v>392.66776940308341</c:v>
                </c:pt>
                <c:pt idx="69">
                  <c:v>502.60114690242108</c:v>
                </c:pt>
                <c:pt idx="70">
                  <c:v>399.15165857859211</c:v>
                </c:pt>
                <c:pt idx="71">
                  <c:v>457.41439470369306</c:v>
                </c:pt>
                <c:pt idx="72">
                  <c:v>339.69158997901422</c:v>
                </c:pt>
                <c:pt idx="73">
                  <c:v>469.98538936317885</c:v>
                </c:pt>
                <c:pt idx="74">
                  <c:v>473.78844693315233</c:v>
                </c:pt>
                <c:pt idx="75">
                  <c:v>503.92810920604546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I.4.3'!$B$103:$B$178</c15:f>
                <c15:dlblRangeCache>
                  <c:ptCount val="76"/>
                  <c:pt idx="0">
                    <c:v>Chile</c:v>
                  </c:pt>
                  <c:pt idx="1">
                    <c:v>3</c:v>
                  </c:pt>
                  <c:pt idx="2">
                    <c:v>Japan</c:v>
                  </c:pt>
                  <c:pt idx="3">
                    <c:v>4</c:v>
                  </c:pt>
                  <c:pt idx="4">
                    <c:v>Kazakhstan</c:v>
                  </c:pt>
                  <c:pt idx="5">
                    <c:v>Hungary</c:v>
                  </c:pt>
                  <c:pt idx="6">
                    <c:v>8</c:v>
                  </c:pt>
                  <c:pt idx="7">
                    <c:v>Canada</c:v>
                  </c:pt>
                  <c:pt idx="8">
                    <c:v>Serbia</c:v>
                  </c:pt>
                  <c:pt idx="9">
                    <c:v>Macao (China)</c:v>
                  </c:pt>
                  <c:pt idx="10">
                    <c:v>Cyprus</c:v>
                  </c:pt>
                  <c:pt idx="11">
                    <c:v>Jordan</c:v>
                  </c:pt>
                  <c:pt idx="12">
                    <c:v>United States</c:v>
                  </c:pt>
                  <c:pt idx="13">
                    <c:v>Argentina</c:v>
                  </c:pt>
                  <c:pt idx="14">
                    <c:v>Denmark</c:v>
                  </c:pt>
                  <c:pt idx="15">
                    <c:v>Malaysia</c:v>
                  </c:pt>
                  <c:pt idx="16">
                    <c:v>Lebanon</c:v>
                  </c:pt>
                  <c:pt idx="17">
                    <c:v>Morocco</c:v>
                  </c:pt>
                  <c:pt idx="18">
                    <c:v>Ireland</c:v>
                  </c:pt>
                  <c:pt idx="19">
                    <c:v>Ukraine</c:v>
                  </c:pt>
                  <c:pt idx="20">
                    <c:v>Brunei Darussalam</c:v>
                  </c:pt>
                  <c:pt idx="21">
                    <c:v>Slovenia</c:v>
                  </c:pt>
                  <c:pt idx="22">
                    <c:v>Israel</c:v>
                  </c:pt>
                  <c:pt idx="23">
                    <c:v>Qatar</c:v>
                  </c:pt>
                  <c:pt idx="24">
                    <c:v>Italy</c:v>
                  </c:pt>
                  <c:pt idx="25">
                    <c:v>Norway</c:v>
                  </c:pt>
                  <c:pt idx="26">
                    <c:v>9</c:v>
                  </c:pt>
                  <c:pt idx="27">
                    <c:v>Peru</c:v>
                  </c:pt>
                  <c:pt idx="28">
                    <c:v>Croatia</c:v>
                  </c:pt>
                  <c:pt idx="29">
                    <c:v>Germany</c:v>
                  </c:pt>
                  <c:pt idx="30">
                    <c:v>Panama</c:v>
                  </c:pt>
                  <c:pt idx="31">
                    <c:v>Malta</c:v>
                  </c:pt>
                  <c:pt idx="32">
                    <c:v>Dominican Republic</c:v>
                  </c:pt>
                  <c:pt idx="33">
                    <c:v>6</c:v>
                  </c:pt>
                  <c:pt idx="34">
                    <c:v>Russia</c:v>
                  </c:pt>
                  <c:pt idx="35">
                    <c:v>Albania</c:v>
                  </c:pt>
                  <c:pt idx="36">
                    <c:v>7</c:v>
                  </c:pt>
                  <c:pt idx="37">
                    <c:v>Iceland</c:v>
                  </c:pt>
                  <c:pt idx="38">
                    <c:v>Bulgaria</c:v>
                  </c:pt>
                  <c:pt idx="39">
                    <c:v>Estonia</c:v>
                  </c:pt>
                  <c:pt idx="40">
                    <c:v>Sweden</c:v>
                  </c:pt>
                  <c:pt idx="41">
                    <c:v>5</c:v>
                  </c:pt>
                  <c:pt idx="42">
                    <c:v>Switzerland</c:v>
                  </c:pt>
                  <c:pt idx="43">
                    <c:v>Singapore</c:v>
                  </c:pt>
                  <c:pt idx="44">
                    <c:v>Korea</c:v>
                  </c:pt>
                  <c:pt idx="45">
                    <c:v>Moldova</c:v>
                  </c:pt>
                  <c:pt idx="46">
                    <c:v>New Zealand</c:v>
                  </c:pt>
                  <c:pt idx="47">
                    <c:v>Hong Kong (China)</c:v>
                  </c:pt>
                  <c:pt idx="48">
                    <c:v>Belgium</c:v>
                  </c:pt>
                  <c:pt idx="49">
                    <c:v>Colombia</c:v>
                  </c:pt>
                  <c:pt idx="50">
                    <c:v>Turkey</c:v>
                  </c:pt>
                  <c:pt idx="51">
                    <c:v>Netherlands</c:v>
                  </c:pt>
                  <c:pt idx="52">
                    <c:v>Lithuania</c:v>
                  </c:pt>
                  <c:pt idx="53">
                    <c:v>Georgia</c:v>
                  </c:pt>
                  <c:pt idx="54">
                    <c:v>2</c:v>
                  </c:pt>
                  <c:pt idx="55">
                    <c:v>Thailand</c:v>
                  </c:pt>
                  <c:pt idx="56">
                    <c:v>Baku (Azerbaijan)</c:v>
                  </c:pt>
                  <c:pt idx="57">
                    <c:v>Romania</c:v>
                  </c:pt>
                  <c:pt idx="58">
                    <c:v>Finland</c:v>
                  </c:pt>
                  <c:pt idx="59">
                    <c:v>Poland</c:v>
                  </c:pt>
                  <c:pt idx="60">
                    <c:v>Kosovo</c:v>
                  </c:pt>
                  <c:pt idx="61">
                    <c:v>Portugal</c:v>
                  </c:pt>
                  <c:pt idx="62">
                    <c:v>Brazil</c:v>
                  </c:pt>
                  <c:pt idx="63">
                    <c:v>Costa Rica</c:v>
                  </c:pt>
                  <c:pt idx="64">
                    <c:v>United Arab Emirates</c:v>
                  </c:pt>
                  <c:pt idx="65">
                    <c:v>Slovak Republic</c:v>
                  </c:pt>
                  <c:pt idx="66">
                    <c:v>Uruguay</c:v>
                  </c:pt>
                  <c:pt idx="67">
                    <c:v>Indonesia</c:v>
                  </c:pt>
                  <c:pt idx="68">
                    <c:v>1</c:v>
                  </c:pt>
                  <c:pt idx="69">
                    <c:v>10</c:v>
                  </c:pt>
                  <c:pt idx="70">
                    <c:v>Saudi Arabia</c:v>
                  </c:pt>
                  <c:pt idx="71">
                    <c:v>Greece</c:v>
                  </c:pt>
                  <c:pt idx="72">
                    <c:v>Philippines</c:v>
                  </c:pt>
                  <c:pt idx="73">
                    <c:v>Luxembourg</c:v>
                  </c:pt>
                  <c:pt idx="74">
                    <c:v>Belarus</c:v>
                  </c:pt>
                  <c:pt idx="75">
                    <c:v>United Kingdom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C-4452-438D-BEA0-46976165B9D0}"/>
            </c:ext>
          </c:extLst>
        </c:ser>
        <c:ser>
          <c:idx val="1"/>
          <c:order val="1"/>
          <c:tx>
            <c:v>OECD-vert</c:v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'Figure I.4.3'!$I$102:$I$103</c:f>
              <c:numCache>
                <c:formatCode>0</c:formatCode>
                <c:ptCount val="2"/>
                <c:pt idx="0">
                  <c:v>44955.706378378367</c:v>
                </c:pt>
                <c:pt idx="1">
                  <c:v>44955.706378378367</c:v>
                </c:pt>
              </c:numCache>
            </c:numRef>
          </c:xVal>
          <c:yVal>
            <c:numRef>
              <c:f>'Figure I.4.3'!$H$102:$H$103</c:f>
              <c:numCache>
                <c:formatCode>0</c:formatCode>
                <c:ptCount val="2"/>
                <c:pt idx="0">
                  <c:v>559.46470779446076</c:v>
                </c:pt>
                <c:pt idx="1">
                  <c:v>329.69158997901422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4452-438D-BEA0-46976165B9D0}"/>
            </c:ext>
          </c:extLst>
        </c:ser>
        <c:ser>
          <c:idx val="2"/>
          <c:order val="2"/>
          <c:tx>
            <c:v>OECD-hor</c:v>
          </c:tx>
          <c:spPr>
            <a:ln w="1905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'Figure I.4.3'!$H$105:$H$106</c:f>
              <c:numCache>
                <c:formatCode>0</c:formatCode>
                <c:ptCount val="2"/>
                <c:pt idx="0">
                  <c:v>140000</c:v>
                </c:pt>
                <c:pt idx="1">
                  <c:v>0</c:v>
                </c:pt>
              </c:numCache>
            </c:numRef>
          </c:xVal>
          <c:yVal>
            <c:numRef>
              <c:f>'Figure I.4.3'!$I$105:$I$106</c:f>
              <c:numCache>
                <c:formatCode>0</c:formatCode>
                <c:ptCount val="2"/>
                <c:pt idx="0">
                  <c:v>486.8398176510197</c:v>
                </c:pt>
                <c:pt idx="1">
                  <c:v>486.8398176510197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E-4452-438D-BEA0-46976165B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047400"/>
        <c:axId val="1"/>
      </c:scatterChart>
      <c:valAx>
        <c:axId val="402047400"/>
        <c:scaling>
          <c:orientation val="minMax"/>
          <c:max val="14000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b="1"/>
                  <a:t>GDP per capita (in US Dollar)</a:t>
                </a:r>
              </a:p>
            </c:rich>
          </c:tx>
          <c:layout>
            <c:manualLayout>
              <c:xMode val="edge"/>
              <c:yMode val="edge"/>
              <c:x val="0.85641981707745785"/>
              <c:y val="0.9504555601778054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inorUnit val="5000"/>
      </c:valAx>
      <c:valAx>
        <c:axId val="1"/>
        <c:scaling>
          <c:orientation val="minMax"/>
          <c:max val="560"/>
          <c:min val="33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b="1"/>
                  <a:t>Average performance in reading (in score points)</a:t>
                </a:r>
              </a:p>
            </c:rich>
          </c:tx>
          <c:layout>
            <c:manualLayout>
              <c:xMode val="edge"/>
              <c:yMode val="edge"/>
              <c:x val="3.652642087894558E-2"/>
              <c:y val="7.1821422276162603E-2"/>
            </c:manualLayout>
          </c:layout>
          <c:overlay val="0"/>
        </c:title>
        <c:numFmt formatCode="0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2047400"/>
        <c:crosses val="autoZero"/>
        <c:crossBetween val="midCat"/>
        <c:majorUnit val="25"/>
        <c:minorUnit val="25"/>
      </c:valAx>
      <c:spPr>
        <a:noFill/>
        <a:ln w="25400"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9</xdr:row>
      <xdr:rowOff>11206</xdr:rowOff>
    </xdr:from>
    <xdr:to>
      <xdr:col>17</xdr:col>
      <xdr:colOff>52520</xdr:colOff>
      <xdr:row>52</xdr:row>
      <xdr:rowOff>11206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0.09405</cdr:x>
      <cdr:y>0.29498</cdr:y>
    </cdr:from>
    <cdr:to>
      <cdr:x>0.25578</cdr:x>
      <cdr:y>0.34149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969820" y="2086858"/>
          <a:ext cx="1667762" cy="3290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 i="0" u="none" strike="noStrike" baseline="0" smtClean="0">
              <a:latin typeface="+mn-lt"/>
              <a:ea typeface="+mn-ea"/>
              <a:cs typeface="+mn-cs"/>
            </a:rPr>
            <a:t>OECD average: 487 points</a:t>
          </a:r>
          <a:endParaRPr lang="en-GB" sz="1100" b="1"/>
        </a:p>
      </cdr:txBody>
    </cdr:sp>
  </cdr:relSizeAnchor>
  <cdr:relSizeAnchor xmlns:cdr="http://schemas.openxmlformats.org/drawingml/2006/chartDrawing">
    <cdr:from>
      <cdr:x>0.37456</cdr:x>
      <cdr:y>0.66358</cdr:y>
    </cdr:from>
    <cdr:to>
      <cdr:x>0.40497</cdr:x>
      <cdr:y>0.91099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3225799" y="5215467"/>
          <a:ext cx="1688925" cy="317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 i="0" u="none" strike="noStrike" baseline="0" smtClean="0">
              <a:latin typeface="+mn-lt"/>
              <a:ea typeface="+mn-ea"/>
              <a:cs typeface="+mn-cs"/>
            </a:rPr>
            <a:t>OECD average: USD 44,956</a:t>
          </a:r>
          <a:endParaRPr lang="en-GB" sz="1100" b="1"/>
        </a:p>
      </cdr:txBody>
    </cdr:sp>
  </cdr:relSizeAnchor>
  <cdr:relSizeAnchor xmlns:cdr="http://schemas.openxmlformats.org/drawingml/2006/chartDrawing">
    <cdr:from>
      <cdr:x>0.48402</cdr:x>
      <cdr:y>0.75748</cdr:y>
    </cdr:from>
    <cdr:to>
      <cdr:x>0.88813</cdr:x>
      <cdr:y>0.90561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982839" y="5109883"/>
          <a:ext cx="4160190" cy="99931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1. North Macedonia	2. Bosnia and Herzegovina</a:t>
          </a:r>
        </a:p>
        <a:p xmlns:a="http://schemas.openxmlformats.org/drawingml/2006/main">
          <a:r>
            <a:rPr lang="en-GB" sz="1100"/>
            <a:t>3. Montenegro		4.</a:t>
          </a:r>
          <a:r>
            <a:rPr lang="en-GB" sz="1100" baseline="0"/>
            <a:t> Mexico		</a:t>
          </a:r>
        </a:p>
        <a:p xmlns:a="http://schemas.openxmlformats.org/drawingml/2006/main">
          <a:r>
            <a:rPr lang="en-GB" sz="1100" baseline="0"/>
            <a:t>5. Latvia		6. Austria	</a:t>
          </a:r>
        </a:p>
        <a:p xmlns:a="http://schemas.openxmlformats.org/drawingml/2006/main">
          <a:r>
            <a:rPr lang="en-GB" sz="1100" baseline="0"/>
            <a:t>7. Czech Republic	8. France</a:t>
          </a:r>
        </a:p>
        <a:p xmlns:a="http://schemas.openxmlformats.org/drawingml/2006/main">
          <a:r>
            <a:rPr lang="en-GB" sz="1100" baseline="0"/>
            <a:t>9. Australia		10. Chinese Taipei</a:t>
          </a:r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f07c75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9"/>
  <sheetViews>
    <sheetView showGridLines="0" tabSelected="1" zoomScale="90" zoomScaleNormal="90" zoomScaleSheetLayoutView="90" workbookViewId="0"/>
  </sheetViews>
  <sheetFormatPr defaultRowHeight="13.2" x14ac:dyDescent="0.25"/>
  <sheetData>
    <row r="1" spans="1:21" s="32" customFormat="1" x14ac:dyDescent="0.25">
      <c r="A1" s="33" t="s">
        <v>89</v>
      </c>
    </row>
    <row r="2" spans="1:21" s="32" customFormat="1" x14ac:dyDescent="0.25">
      <c r="A2" s="32" t="s">
        <v>90</v>
      </c>
      <c r="B2" s="32" t="s">
        <v>91</v>
      </c>
    </row>
    <row r="3" spans="1:21" s="32" customFormat="1" x14ac:dyDescent="0.25">
      <c r="A3" s="32" t="s">
        <v>92</v>
      </c>
    </row>
    <row r="4" spans="1:21" s="32" customFormat="1" x14ac:dyDescent="0.25">
      <c r="A4" s="33" t="s">
        <v>93</v>
      </c>
    </row>
    <row r="5" spans="1:21" s="32" customFormat="1" x14ac:dyDescent="0.25"/>
    <row r="6" spans="1:21" x14ac:dyDescent="0.25">
      <c r="A6" s="1" t="s">
        <v>0</v>
      </c>
      <c r="B6" s="2"/>
      <c r="C6" s="2"/>
      <c r="D6" s="2"/>
      <c r="E6" s="2"/>
      <c r="F6" s="2"/>
      <c r="G6" s="2"/>
      <c r="H6" s="2"/>
      <c r="I6" s="1"/>
      <c r="J6" s="2"/>
      <c r="K6" s="2"/>
      <c r="L6" s="2"/>
      <c r="M6" s="3"/>
      <c r="T6" s="2"/>
      <c r="U6" s="2"/>
    </row>
    <row r="7" spans="1:21" x14ac:dyDescent="0.25">
      <c r="A7" s="4" t="s">
        <v>1</v>
      </c>
      <c r="B7" s="2"/>
      <c r="C7" s="2"/>
      <c r="D7" s="2"/>
      <c r="E7" s="2"/>
      <c r="F7" s="2"/>
      <c r="G7" s="2"/>
      <c r="H7" s="2"/>
      <c r="I7" s="3"/>
      <c r="J7" s="2"/>
      <c r="K7" s="2"/>
      <c r="L7" s="2"/>
      <c r="M7" s="2"/>
      <c r="T7" s="2"/>
      <c r="U7" s="2"/>
    </row>
    <row r="8" spans="1:21" x14ac:dyDescent="0.25">
      <c r="A8" s="5"/>
      <c r="B8" s="2"/>
      <c r="C8" s="2"/>
      <c r="D8" s="2"/>
      <c r="E8" s="2"/>
      <c r="F8" s="2"/>
      <c r="G8" s="2"/>
      <c r="H8" s="2"/>
      <c r="I8" s="1"/>
      <c r="J8" s="2"/>
      <c r="K8" s="2"/>
      <c r="L8" s="2"/>
      <c r="M8" s="2"/>
      <c r="T8" s="2"/>
      <c r="U8" s="2"/>
    </row>
    <row r="9" spans="1:21" x14ac:dyDescent="0.25">
      <c r="A9" s="2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T9" s="2"/>
      <c r="U9" s="2"/>
    </row>
    <row r="10" spans="1:2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1" t="s">
        <v>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2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2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3.8" thickBot="1" x14ac:dyDescent="0.3">
      <c r="A97" s="4"/>
      <c r="B97" s="4"/>
      <c r="C97" s="6"/>
      <c r="D97" s="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.75" customHeight="1" x14ac:dyDescent="0.25">
      <c r="A98" s="2"/>
      <c r="B98" s="8"/>
      <c r="C98" s="28" t="s">
        <v>3</v>
      </c>
      <c r="D98" s="29"/>
      <c r="E98" s="28" t="s">
        <v>4</v>
      </c>
      <c r="F98" s="29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5">
      <c r="A99" s="2"/>
      <c r="B99" s="9"/>
      <c r="C99" s="30"/>
      <c r="D99" s="31"/>
      <c r="E99" s="30"/>
      <c r="F99" s="31"/>
      <c r="G99" s="2"/>
      <c r="H99" s="10" t="s">
        <v>5</v>
      </c>
      <c r="I99" s="10"/>
      <c r="J99" s="10"/>
      <c r="K99" s="10"/>
      <c r="L99" s="10"/>
      <c r="M99" s="10"/>
      <c r="N99" s="10"/>
      <c r="O99" s="2"/>
      <c r="P99" s="2"/>
      <c r="Q99" s="2"/>
      <c r="R99" s="2"/>
      <c r="S99" s="2"/>
      <c r="T99" s="2"/>
      <c r="U99" s="2"/>
      <c r="V99" s="2"/>
    </row>
    <row r="100" spans="1:22" x14ac:dyDescent="0.25">
      <c r="A100" s="2"/>
      <c r="B100" s="11"/>
      <c r="C100" s="12" t="s">
        <v>6</v>
      </c>
      <c r="D100" s="13" t="s">
        <v>7</v>
      </c>
      <c r="E100" s="12"/>
      <c r="F100" s="13"/>
      <c r="G100" s="2"/>
      <c r="H100" s="10"/>
      <c r="I100" s="10"/>
      <c r="J100" s="10"/>
      <c r="K100" s="10"/>
      <c r="L100" s="10"/>
      <c r="M100" s="10"/>
      <c r="N100" s="10"/>
      <c r="O100" s="2"/>
      <c r="P100" s="2"/>
      <c r="Q100" s="2"/>
      <c r="R100" s="2"/>
      <c r="S100" s="2"/>
      <c r="T100" s="2"/>
      <c r="U100" s="2"/>
      <c r="V100" s="2"/>
    </row>
    <row r="101" spans="1:22" x14ac:dyDescent="0.25">
      <c r="A101" s="2"/>
      <c r="B101" s="14"/>
      <c r="C101" s="15"/>
      <c r="D101" s="16"/>
      <c r="E101" s="15"/>
      <c r="F101" s="17"/>
      <c r="G101" s="2"/>
      <c r="H101" s="10"/>
      <c r="I101" s="10"/>
      <c r="J101" s="10"/>
      <c r="K101" s="10"/>
      <c r="L101" s="10"/>
      <c r="M101" s="10" t="s">
        <v>8</v>
      </c>
      <c r="N101" s="10" t="s">
        <v>9</v>
      </c>
      <c r="O101" s="2"/>
      <c r="P101" s="2"/>
      <c r="Q101" s="2"/>
      <c r="R101" s="2"/>
      <c r="S101" s="2"/>
      <c r="T101" s="2"/>
      <c r="U101" s="2"/>
      <c r="V101" s="2"/>
    </row>
    <row r="102" spans="1:22" x14ac:dyDescent="0.25">
      <c r="A102" s="2"/>
      <c r="B102" s="18" t="s">
        <v>5</v>
      </c>
      <c r="C102" s="19">
        <v>486.8398176510197</v>
      </c>
      <c r="D102" s="20">
        <v>0.4058106960081857</v>
      </c>
      <c r="E102" s="19">
        <v>44955.706378378367</v>
      </c>
      <c r="F102" s="21"/>
      <c r="G102" s="22"/>
      <c r="H102" s="23">
        <v>559.46470779446076</v>
      </c>
      <c r="I102" s="23">
        <v>44955.706378378367</v>
      </c>
      <c r="J102" s="10"/>
      <c r="K102" s="10"/>
      <c r="L102" s="10" t="s">
        <v>10</v>
      </c>
      <c r="M102" s="10">
        <v>0.66766827886573443</v>
      </c>
      <c r="N102" s="10">
        <v>0.44578093060353213</v>
      </c>
      <c r="O102" s="2"/>
      <c r="P102" s="2"/>
      <c r="Q102" s="2"/>
      <c r="R102" s="2"/>
      <c r="S102" s="2"/>
      <c r="T102" s="2"/>
      <c r="U102" s="2"/>
      <c r="V102" s="2"/>
    </row>
    <row r="103" spans="1:22" x14ac:dyDescent="0.25">
      <c r="A103" s="2"/>
      <c r="B103" s="18" t="s">
        <v>11</v>
      </c>
      <c r="C103" s="19">
        <v>452.27255409198017</v>
      </c>
      <c r="D103" s="20">
        <v>2.6437662224570233</v>
      </c>
      <c r="E103" s="19">
        <v>25978.329000000002</v>
      </c>
      <c r="F103" s="21"/>
      <c r="G103" s="2"/>
      <c r="H103" s="23">
        <v>329.69158997901422</v>
      </c>
      <c r="I103" s="23">
        <v>44955.706378378367</v>
      </c>
      <c r="J103" s="10"/>
      <c r="K103" s="10"/>
      <c r="L103" s="10" t="s">
        <v>12</v>
      </c>
      <c r="M103" s="10">
        <v>0.57632703998134693</v>
      </c>
      <c r="N103" s="10">
        <v>0.33215285701366104</v>
      </c>
      <c r="O103" s="2"/>
      <c r="P103" s="2"/>
      <c r="Q103" s="2"/>
      <c r="R103" s="2"/>
      <c r="S103" s="2"/>
      <c r="T103" s="2"/>
      <c r="U103" s="2"/>
      <c r="V103" s="2"/>
    </row>
    <row r="104" spans="1:22" x14ac:dyDescent="0.25">
      <c r="A104" s="2"/>
      <c r="B104" s="18">
        <v>3</v>
      </c>
      <c r="C104" s="19">
        <v>421.05757319802069</v>
      </c>
      <c r="D104" s="20">
        <v>1.0549402601205202</v>
      </c>
      <c r="E104" s="19">
        <v>19043.316999999999</v>
      </c>
      <c r="F104" s="21"/>
      <c r="G104" s="2" t="s">
        <v>13</v>
      </c>
      <c r="H104" s="10"/>
      <c r="I104" s="10"/>
      <c r="J104" s="10"/>
      <c r="K104" s="10"/>
      <c r="L104" s="10"/>
      <c r="M104" s="10"/>
      <c r="N104" s="10"/>
      <c r="O104" s="2"/>
      <c r="P104" s="2"/>
      <c r="Q104" s="2"/>
      <c r="R104" s="2"/>
      <c r="S104" s="2"/>
      <c r="T104" s="2"/>
      <c r="U104" s="2"/>
      <c r="V104" s="2"/>
    </row>
    <row r="105" spans="1:22" x14ac:dyDescent="0.25">
      <c r="A105" s="2"/>
      <c r="B105" s="18" t="s">
        <v>14</v>
      </c>
      <c r="C105" s="19">
        <v>503.85604130918574</v>
      </c>
      <c r="D105" s="20">
        <v>2.6709734574974817</v>
      </c>
      <c r="E105" s="19">
        <v>44227.159</v>
      </c>
      <c r="F105" s="21"/>
      <c r="G105" s="2"/>
      <c r="H105" s="23">
        <v>140000</v>
      </c>
      <c r="I105" s="23">
        <v>486.8398176510197</v>
      </c>
      <c r="J105" s="10"/>
      <c r="K105" s="10"/>
      <c r="L105" s="10"/>
      <c r="M105" s="10"/>
      <c r="N105" s="10"/>
      <c r="O105" s="2"/>
      <c r="P105" s="2"/>
      <c r="Q105" s="2"/>
      <c r="R105" s="2"/>
      <c r="S105" s="2"/>
      <c r="T105" s="2"/>
      <c r="U105" s="2"/>
      <c r="V105" s="2"/>
    </row>
    <row r="106" spans="1:22" x14ac:dyDescent="0.25">
      <c r="A106" s="2"/>
      <c r="B106" s="18">
        <v>4</v>
      </c>
      <c r="C106" s="19">
        <v>420.46889277117191</v>
      </c>
      <c r="D106" s="20">
        <v>2.7462788996566898</v>
      </c>
      <c r="E106" s="19">
        <v>20601.66</v>
      </c>
      <c r="F106" s="21"/>
      <c r="G106" s="2" t="s">
        <v>15</v>
      </c>
      <c r="H106" s="23">
        <v>0</v>
      </c>
      <c r="I106" s="23">
        <v>486.8398176510197</v>
      </c>
      <c r="J106" s="10"/>
      <c r="K106" s="10"/>
      <c r="L106" s="10"/>
      <c r="M106" s="10"/>
      <c r="N106" s="10"/>
      <c r="O106" s="2"/>
      <c r="P106" s="2"/>
      <c r="Q106" s="2"/>
      <c r="R106" s="2"/>
      <c r="S106" s="2"/>
      <c r="T106" s="2"/>
      <c r="U106" s="2"/>
      <c r="V106" s="2"/>
    </row>
    <row r="107" spans="1:22" x14ac:dyDescent="0.25">
      <c r="A107" s="2"/>
      <c r="B107" s="18" t="s">
        <v>16</v>
      </c>
      <c r="C107" s="19">
        <v>386.90927469955631</v>
      </c>
      <c r="D107" s="20">
        <v>1.4605218931337096</v>
      </c>
      <c r="E107" s="19">
        <v>27549.812000000002</v>
      </c>
      <c r="F107" s="2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5">
      <c r="A108" s="2"/>
      <c r="B108" s="18" t="s">
        <v>17</v>
      </c>
      <c r="C108" s="19">
        <v>475.98667224503328</v>
      </c>
      <c r="D108" s="20">
        <v>2.2509620905298031</v>
      </c>
      <c r="E108" s="19">
        <v>31902.670999999998</v>
      </c>
      <c r="F108" s="2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5">
      <c r="A109" s="2"/>
      <c r="B109" s="18">
        <v>8</v>
      </c>
      <c r="C109" s="19">
        <v>492.60648133455328</v>
      </c>
      <c r="D109" s="20">
        <v>2.3209785699770027</v>
      </c>
      <c r="E109" s="19">
        <v>45775.148999999998</v>
      </c>
      <c r="F109" s="21"/>
      <c r="G109" s="2" t="s">
        <v>18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5">
      <c r="A110" s="2"/>
      <c r="B110" s="18" t="s">
        <v>19</v>
      </c>
      <c r="C110" s="19">
        <v>520.08552092652087</v>
      </c>
      <c r="D110" s="20">
        <v>1.7997161634459793</v>
      </c>
      <c r="E110" s="19">
        <v>49651.175999999999</v>
      </c>
      <c r="F110" s="2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5">
      <c r="A111" s="2"/>
      <c r="B111" s="18" t="s">
        <v>20</v>
      </c>
      <c r="C111" s="19">
        <v>439.46634120605881</v>
      </c>
      <c r="D111" s="20">
        <v>3.2736101591296811</v>
      </c>
      <c r="E111" s="19">
        <v>17555.151999999998</v>
      </c>
      <c r="F111" s="2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5">
      <c r="A112" s="2"/>
      <c r="B112" s="18" t="s">
        <v>21</v>
      </c>
      <c r="C112" s="19">
        <v>525.11616894822509</v>
      </c>
      <c r="D112" s="20">
        <v>1.2271468603492528</v>
      </c>
      <c r="E112" s="19">
        <v>116807.86900000001</v>
      </c>
      <c r="F112" s="2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25">
      <c r="A113" s="2"/>
      <c r="B113" s="18" t="s">
        <v>22</v>
      </c>
      <c r="C113" s="19">
        <v>424.3582472168186</v>
      </c>
      <c r="D113" s="20">
        <v>1.3684262455127574</v>
      </c>
      <c r="E113" s="19">
        <v>39973.222999999998</v>
      </c>
      <c r="F113" s="21"/>
      <c r="G113" s="2" t="s">
        <v>23</v>
      </c>
      <c r="H113" s="2"/>
      <c r="I113" s="2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25">
      <c r="A114" s="2"/>
      <c r="B114" s="18" t="s">
        <v>24</v>
      </c>
      <c r="C114" s="19">
        <v>419.0636607101942</v>
      </c>
      <c r="D114" s="20">
        <v>2.9350356824013657</v>
      </c>
      <c r="E114" s="19">
        <v>9433.4639999999999</v>
      </c>
      <c r="F114" s="2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x14ac:dyDescent="0.25">
      <c r="A115" s="2"/>
      <c r="B115" s="18" t="s">
        <v>25</v>
      </c>
      <c r="C115" s="19">
        <v>505.35277105006838</v>
      </c>
      <c r="D115" s="20">
        <v>3.5686731906740112</v>
      </c>
      <c r="E115" s="19">
        <v>62605.591999999997</v>
      </c>
      <c r="F115" s="2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5">
      <c r="A116" s="2"/>
      <c r="B116" s="18" t="s">
        <v>26</v>
      </c>
      <c r="C116" s="19">
        <v>401.50310880731661</v>
      </c>
      <c r="D116" s="20">
        <v>2.9770426767113269</v>
      </c>
      <c r="E116" s="19">
        <v>20537.060000000001</v>
      </c>
      <c r="F116" s="2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5">
      <c r="A117" s="2"/>
      <c r="B117" s="18" t="s">
        <v>27</v>
      </c>
      <c r="C117" s="19">
        <v>501.12993377404803</v>
      </c>
      <c r="D117" s="20">
        <v>1.7954575451334636</v>
      </c>
      <c r="E117" s="19">
        <v>52120.535000000003</v>
      </c>
      <c r="F117" s="2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5">
      <c r="A118" s="2"/>
      <c r="B118" s="18" t="s">
        <v>28</v>
      </c>
      <c r="C118" s="19">
        <v>414.97951420628556</v>
      </c>
      <c r="D118" s="20">
        <v>2.8678316557625401</v>
      </c>
      <c r="E118" s="19">
        <v>30859.873</v>
      </c>
      <c r="F118" s="2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5">
      <c r="A119" s="2"/>
      <c r="B119" s="18" t="s">
        <v>29</v>
      </c>
      <c r="C119" s="19">
        <v>353.35531643001087</v>
      </c>
      <c r="D119" s="20">
        <v>4.3179906254746898</v>
      </c>
      <c r="E119" s="19">
        <v>14684.074000000001</v>
      </c>
      <c r="F119" s="2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25">
      <c r="A120" s="2"/>
      <c r="B120" s="18" t="s">
        <v>30</v>
      </c>
      <c r="C120" s="19">
        <v>359.3878862166863</v>
      </c>
      <c r="D120" s="20">
        <v>3.1261445659520315</v>
      </c>
      <c r="E120" s="19">
        <v>8932.5779999999995</v>
      </c>
      <c r="F120" s="2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25">
      <c r="A121" s="2"/>
      <c r="B121" s="18" t="s">
        <v>31</v>
      </c>
      <c r="C121" s="19">
        <v>518.07845911939353</v>
      </c>
      <c r="D121" s="20">
        <v>2.2444778003871422</v>
      </c>
      <c r="E121" s="19">
        <v>78784.831000000006</v>
      </c>
      <c r="F121" s="21"/>
      <c r="G121" s="2"/>
      <c r="H121" s="2"/>
      <c r="I121" s="2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5">
      <c r="A122" s="2"/>
      <c r="B122" s="18" t="s">
        <v>32</v>
      </c>
      <c r="C122" s="19">
        <v>465.95014814029156</v>
      </c>
      <c r="D122" s="20">
        <v>3.4991248958448176</v>
      </c>
      <c r="E122" s="19">
        <v>9283.4330000000009</v>
      </c>
      <c r="F122" s="2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x14ac:dyDescent="0.25">
      <c r="A123" s="2"/>
      <c r="B123" s="18" t="s">
        <v>33</v>
      </c>
      <c r="C123" s="19">
        <v>408.06994401933429</v>
      </c>
      <c r="D123" s="20">
        <v>0.89776623671988476</v>
      </c>
      <c r="E123" s="19">
        <v>79529.86</v>
      </c>
      <c r="F123" s="2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x14ac:dyDescent="0.25">
      <c r="A124" s="2"/>
      <c r="B124" s="18" t="s">
        <v>34</v>
      </c>
      <c r="C124" s="19">
        <v>495.34561512603591</v>
      </c>
      <c r="D124" s="20">
        <v>1.2322991646208228</v>
      </c>
      <c r="E124" s="19">
        <v>36745.889000000003</v>
      </c>
      <c r="F124" s="2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x14ac:dyDescent="0.25">
      <c r="A125" s="2"/>
      <c r="B125" s="18" t="s">
        <v>35</v>
      </c>
      <c r="C125" s="19">
        <v>470.41517797924456</v>
      </c>
      <c r="D125" s="20">
        <v>3.670985340667654</v>
      </c>
      <c r="E125" s="19">
        <v>37972.002</v>
      </c>
      <c r="F125" s="2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x14ac:dyDescent="0.25">
      <c r="A126" s="2"/>
      <c r="B126" s="18" t="s">
        <v>36</v>
      </c>
      <c r="C126" s="19">
        <v>407.09179209025712</v>
      </c>
      <c r="D126" s="20">
        <v>0.76875072835014302</v>
      </c>
      <c r="E126" s="19">
        <v>130475.069</v>
      </c>
      <c r="F126" s="2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x14ac:dyDescent="0.25">
      <c r="A127" s="2"/>
      <c r="B127" s="18" t="s">
        <v>37</v>
      </c>
      <c r="C127" s="19">
        <v>476.28467969266717</v>
      </c>
      <c r="D127" s="20">
        <v>2.4389103254640507</v>
      </c>
      <c r="E127" s="19">
        <v>39636.989000000001</v>
      </c>
      <c r="F127" s="2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x14ac:dyDescent="0.25">
      <c r="A128" s="2"/>
      <c r="B128" s="18" t="s">
        <v>38</v>
      </c>
      <c r="C128" s="19">
        <v>499.45095627638415</v>
      </c>
      <c r="D128" s="20">
        <v>2.1718487515464946</v>
      </c>
      <c r="E128" s="19">
        <v>74356.069000000003</v>
      </c>
      <c r="F128" s="2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5">
      <c r="A129" s="2"/>
      <c r="B129" s="18">
        <v>9</v>
      </c>
      <c r="C129" s="19">
        <v>502.63172442266045</v>
      </c>
      <c r="D129" s="20">
        <v>1.6343430782949673</v>
      </c>
      <c r="E129" s="19">
        <v>52373.46</v>
      </c>
      <c r="F129" s="21"/>
      <c r="G129" s="2" t="s">
        <v>39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5">
      <c r="A130" s="2"/>
      <c r="B130" s="18" t="s">
        <v>40</v>
      </c>
      <c r="C130" s="19">
        <v>400.51370593416982</v>
      </c>
      <c r="D130" s="20">
        <v>2.9626550884012524</v>
      </c>
      <c r="E130" s="19">
        <v>14224.259</v>
      </c>
      <c r="F130" s="2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5">
      <c r="A131" s="2"/>
      <c r="B131" s="18" t="s">
        <v>41</v>
      </c>
      <c r="C131" s="19">
        <v>478.98915239507591</v>
      </c>
      <c r="D131" s="20">
        <v>2.6685131126062482</v>
      </c>
      <c r="E131" s="19">
        <v>26221.429</v>
      </c>
      <c r="F131" s="2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5">
      <c r="A132" s="2"/>
      <c r="B132" s="18" t="s">
        <v>42</v>
      </c>
      <c r="C132" s="19">
        <v>498.27925642959156</v>
      </c>
      <c r="D132" s="20">
        <v>3.0254079122693804</v>
      </c>
      <c r="E132" s="19">
        <v>52558.69</v>
      </c>
      <c r="F132" s="21"/>
      <c r="G132" s="2"/>
      <c r="H132" s="2"/>
      <c r="I132" s="2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x14ac:dyDescent="0.25">
      <c r="A133" s="2"/>
      <c r="B133" s="18" t="s">
        <v>43</v>
      </c>
      <c r="C133" s="19">
        <v>376.97131666197612</v>
      </c>
      <c r="D133" s="20">
        <v>2.9540306895980062</v>
      </c>
      <c r="E133" s="19">
        <v>25674.510999999999</v>
      </c>
      <c r="F133" s="2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x14ac:dyDescent="0.25">
      <c r="A134" s="2"/>
      <c r="B134" s="18" t="s">
        <v>44</v>
      </c>
      <c r="C134" s="19">
        <v>448.23476010986792</v>
      </c>
      <c r="D134" s="20">
        <v>1.7298503962909231</v>
      </c>
      <c r="E134" s="19">
        <v>45605.875999999997</v>
      </c>
      <c r="F134" s="2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x14ac:dyDescent="0.25">
      <c r="A135" s="2"/>
      <c r="B135" s="18" t="s">
        <v>45</v>
      </c>
      <c r="C135" s="19">
        <v>341.62562074396402</v>
      </c>
      <c r="D135" s="20">
        <v>2.8637438186871429</v>
      </c>
      <c r="E135" s="19">
        <v>18424.606</v>
      </c>
      <c r="F135" s="21"/>
      <c r="G135" s="2"/>
      <c r="H135" s="2"/>
      <c r="I135" s="2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x14ac:dyDescent="0.25">
      <c r="A136" s="2"/>
      <c r="B136" s="18">
        <v>6</v>
      </c>
      <c r="C136" s="19">
        <v>484.3925685119973</v>
      </c>
      <c r="D136" s="20">
        <v>2.6974721130727501</v>
      </c>
      <c r="E136" s="19">
        <v>52137.428</v>
      </c>
      <c r="F136" s="21"/>
      <c r="G136" s="2" t="s">
        <v>46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x14ac:dyDescent="0.25">
      <c r="A137" s="2"/>
      <c r="B137" s="18" t="s">
        <v>47</v>
      </c>
      <c r="C137" s="19">
        <v>478.50193399494424</v>
      </c>
      <c r="D137" s="20">
        <v>3.0756873941827951</v>
      </c>
      <c r="E137" s="19">
        <v>29266.855</v>
      </c>
      <c r="F137" s="2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x14ac:dyDescent="0.25">
      <c r="A138" s="2"/>
      <c r="B138" s="18" t="s">
        <v>48</v>
      </c>
      <c r="C138" s="19">
        <v>405.42936627838083</v>
      </c>
      <c r="D138" s="20">
        <v>1.9222908015158928</v>
      </c>
      <c r="E138" s="19">
        <v>13344.543</v>
      </c>
      <c r="F138" s="2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x14ac:dyDescent="0.25">
      <c r="A139" s="2"/>
      <c r="B139" s="18">
        <v>7</v>
      </c>
      <c r="C139" s="19">
        <v>490.21881502637234</v>
      </c>
      <c r="D139" s="20">
        <v>2.5478509476001521</v>
      </c>
      <c r="E139" s="19">
        <v>37370.97</v>
      </c>
      <c r="F139" s="21"/>
      <c r="G139" s="2" t="s">
        <v>49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x14ac:dyDescent="0.25">
      <c r="A140" s="2"/>
      <c r="B140" s="18" t="s">
        <v>50</v>
      </c>
      <c r="C140" s="19">
        <v>473.9743167673447</v>
      </c>
      <c r="D140" s="20">
        <v>1.741510568561754</v>
      </c>
      <c r="E140" s="19">
        <v>55917.319000000003</v>
      </c>
      <c r="F140" s="2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x14ac:dyDescent="0.25">
      <c r="A141" s="2"/>
      <c r="B141" s="18" t="s">
        <v>51</v>
      </c>
      <c r="C141" s="19">
        <v>419.84400596424894</v>
      </c>
      <c r="D141" s="20">
        <v>3.9125771223795494</v>
      </c>
      <c r="E141" s="19">
        <v>23155.637999999999</v>
      </c>
      <c r="F141" s="2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x14ac:dyDescent="0.25">
      <c r="A142" s="2"/>
      <c r="B142" s="18" t="s">
        <v>52</v>
      </c>
      <c r="C142" s="19">
        <v>523.01701842526472</v>
      </c>
      <c r="D142" s="20">
        <v>1.8422422127632565</v>
      </c>
      <c r="E142" s="19">
        <v>34095.758000000002</v>
      </c>
      <c r="F142" s="2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x14ac:dyDescent="0.25">
      <c r="A143" s="2"/>
      <c r="B143" s="18" t="s">
        <v>53</v>
      </c>
      <c r="C143" s="19">
        <v>505.78522059816532</v>
      </c>
      <c r="D143" s="20">
        <v>3.0247715272734075</v>
      </c>
      <c r="E143" s="19">
        <v>52984.107000000004</v>
      </c>
      <c r="F143" s="2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x14ac:dyDescent="0.25">
      <c r="A144" s="2"/>
      <c r="B144" s="18">
        <v>5</v>
      </c>
      <c r="C144" s="19">
        <v>478.6986741450462</v>
      </c>
      <c r="D144" s="20">
        <v>1.6168557997986752</v>
      </c>
      <c r="E144" s="19">
        <v>29901.286</v>
      </c>
      <c r="F144" s="21"/>
      <c r="G144" s="2" t="s">
        <v>54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x14ac:dyDescent="0.25">
      <c r="A145" s="2"/>
      <c r="B145" s="18" t="s">
        <v>55</v>
      </c>
      <c r="C145" s="19">
        <v>483.92940514533916</v>
      </c>
      <c r="D145" s="20">
        <v>3.1243223606213251</v>
      </c>
      <c r="E145" s="19">
        <v>64649.063000000002</v>
      </c>
      <c r="F145" s="21"/>
      <c r="G145" s="2"/>
      <c r="H145" s="2"/>
      <c r="I145" s="2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x14ac:dyDescent="0.25">
      <c r="A146" s="2"/>
      <c r="B146" s="18" t="s">
        <v>56</v>
      </c>
      <c r="C146" s="19">
        <v>549.46470779446076</v>
      </c>
      <c r="D146" s="20">
        <v>1.5872142620010428</v>
      </c>
      <c r="E146" s="19">
        <v>100344.682</v>
      </c>
      <c r="F146" s="2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x14ac:dyDescent="0.25">
      <c r="A147" s="2"/>
      <c r="B147" s="18" t="s">
        <v>57</v>
      </c>
      <c r="C147" s="19">
        <v>514.05228795826918</v>
      </c>
      <c r="D147" s="20">
        <v>2.9405429951517457</v>
      </c>
      <c r="E147" s="19">
        <v>41350.588000000003</v>
      </c>
      <c r="F147" s="2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x14ac:dyDescent="0.25">
      <c r="A148" s="2"/>
      <c r="B148" s="18" t="s">
        <v>58</v>
      </c>
      <c r="C148" s="19">
        <v>423.99296573788729</v>
      </c>
      <c r="D148" s="20">
        <v>2.4447523026874407</v>
      </c>
      <c r="E148" s="19">
        <v>7304.5029999999997</v>
      </c>
      <c r="F148" s="2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x14ac:dyDescent="0.25">
      <c r="A149" s="2"/>
      <c r="B149" s="18" t="s">
        <v>59</v>
      </c>
      <c r="C149" s="19">
        <v>505.72728344383086</v>
      </c>
      <c r="D149" s="20">
        <v>2.0431431399532407</v>
      </c>
      <c r="E149" s="19">
        <v>40135.411999999997</v>
      </c>
      <c r="F149" s="2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x14ac:dyDescent="0.25">
      <c r="A150" s="2"/>
      <c r="B150" s="18" t="s">
        <v>60</v>
      </c>
      <c r="C150" s="19">
        <v>524.28311715195014</v>
      </c>
      <c r="D150" s="20">
        <v>2.7317094257236767</v>
      </c>
      <c r="E150" s="19">
        <v>64215.665999999997</v>
      </c>
      <c r="F150" s="2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x14ac:dyDescent="0.25">
      <c r="A151" s="2"/>
      <c r="B151" s="18" t="s">
        <v>61</v>
      </c>
      <c r="C151" s="19">
        <v>492.86443860384173</v>
      </c>
      <c r="D151" s="20">
        <v>2.3219733225544985</v>
      </c>
      <c r="E151" s="19">
        <v>48244.656999999999</v>
      </c>
      <c r="F151" s="2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x14ac:dyDescent="0.25">
      <c r="A152" s="2"/>
      <c r="B152" s="18" t="s">
        <v>62</v>
      </c>
      <c r="C152" s="19">
        <v>412.29508567556314</v>
      </c>
      <c r="D152" s="20">
        <v>3.2513437048035891</v>
      </c>
      <c r="E152" s="19">
        <v>14943.476000000001</v>
      </c>
      <c r="F152" s="2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x14ac:dyDescent="0.25">
      <c r="A153" s="2"/>
      <c r="B153" s="18" t="s">
        <v>63</v>
      </c>
      <c r="C153" s="19">
        <v>465.63166649860943</v>
      </c>
      <c r="D153" s="20">
        <v>2.1712145076624227</v>
      </c>
      <c r="E153" s="19">
        <v>27956.092000000001</v>
      </c>
      <c r="F153" s="2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x14ac:dyDescent="0.25">
      <c r="A154" s="2"/>
      <c r="B154" s="18" t="s">
        <v>64</v>
      </c>
      <c r="C154" s="19">
        <v>484.78372537056595</v>
      </c>
      <c r="D154" s="20">
        <v>2.6508645371257917</v>
      </c>
      <c r="E154" s="19">
        <v>56383.248</v>
      </c>
      <c r="F154" s="2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x14ac:dyDescent="0.25">
      <c r="A155" s="2"/>
      <c r="B155" s="18" t="s">
        <v>65</v>
      </c>
      <c r="C155" s="19">
        <v>475.87347960821211</v>
      </c>
      <c r="D155" s="20">
        <v>1.5182764468588867</v>
      </c>
      <c r="E155" s="19">
        <v>34825.792000000001</v>
      </c>
      <c r="F155" s="2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x14ac:dyDescent="0.25">
      <c r="A156" s="2"/>
      <c r="B156" s="18" t="s">
        <v>66</v>
      </c>
      <c r="C156" s="19">
        <v>379.75254064634555</v>
      </c>
      <c r="D156" s="20">
        <v>2.1613326019945704</v>
      </c>
      <c r="E156" s="19">
        <v>11485.442999999999</v>
      </c>
      <c r="F156" s="2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x14ac:dyDescent="0.25">
      <c r="A157" s="2"/>
      <c r="B157" s="18">
        <v>2</v>
      </c>
      <c r="C157" s="19">
        <v>402.97782126090317</v>
      </c>
      <c r="D157" s="20">
        <v>2.9250633672032849</v>
      </c>
      <c r="E157" s="19">
        <v>13490.953</v>
      </c>
      <c r="F157" s="21"/>
      <c r="G157" s="2" t="s">
        <v>67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25">
      <c r="A158" s="2"/>
      <c r="B158" s="18" t="s">
        <v>68</v>
      </c>
      <c r="C158" s="19">
        <v>392.88864098808062</v>
      </c>
      <c r="D158" s="20">
        <v>3.2315830871040934</v>
      </c>
      <c r="E158" s="19">
        <v>19476.484</v>
      </c>
      <c r="F158" s="2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x14ac:dyDescent="0.25">
      <c r="A159" s="2"/>
      <c r="B159" s="18" t="s">
        <v>69</v>
      </c>
      <c r="C159" s="19">
        <v>389.38833381099158</v>
      </c>
      <c r="D159" s="20">
        <v>2.5058139100861014</v>
      </c>
      <c r="E159" s="19">
        <v>18075.900000000001</v>
      </c>
      <c r="F159" s="2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x14ac:dyDescent="0.25">
      <c r="A160" s="2"/>
      <c r="B160" s="18" t="s">
        <v>70</v>
      </c>
      <c r="C160" s="19">
        <v>427.70314585064472</v>
      </c>
      <c r="D160" s="20">
        <v>5.1403766474893215</v>
      </c>
      <c r="E160" s="19">
        <v>26446.737000000001</v>
      </c>
      <c r="F160" s="2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x14ac:dyDescent="0.25">
      <c r="A161" s="2"/>
      <c r="B161" s="18" t="s">
        <v>71</v>
      </c>
      <c r="C161" s="19">
        <v>520.07874831668892</v>
      </c>
      <c r="D161" s="20">
        <v>2.3071019944848046</v>
      </c>
      <c r="E161" s="19">
        <v>46429.534</v>
      </c>
      <c r="F161" s="2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x14ac:dyDescent="0.25">
      <c r="A162" s="2"/>
      <c r="B162" s="18" t="s">
        <v>72</v>
      </c>
      <c r="C162" s="19">
        <v>511.85569535773169</v>
      </c>
      <c r="D162" s="20">
        <v>2.702457979027308</v>
      </c>
      <c r="E162" s="19">
        <v>31938.663</v>
      </c>
      <c r="F162" s="2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x14ac:dyDescent="0.25">
      <c r="A163" s="2"/>
      <c r="B163" s="18" t="s">
        <v>73</v>
      </c>
      <c r="C163" s="19">
        <v>353.06543254045846</v>
      </c>
      <c r="D163" s="20">
        <v>1.1403396791265359</v>
      </c>
      <c r="E163" s="19">
        <v>11551.584000000001</v>
      </c>
      <c r="F163" s="2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x14ac:dyDescent="0.25">
      <c r="A164" s="2"/>
      <c r="B164" s="18" t="s">
        <v>74</v>
      </c>
      <c r="C164" s="19">
        <v>491.80078513683378</v>
      </c>
      <c r="D164" s="20">
        <v>2.42893075340492</v>
      </c>
      <c r="E164" s="19">
        <v>32006.424999999999</v>
      </c>
      <c r="F164" s="2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x14ac:dyDescent="0.25">
      <c r="A165" s="2"/>
      <c r="B165" s="18" t="s">
        <v>75</v>
      </c>
      <c r="C165" s="19">
        <v>412.87331668524951</v>
      </c>
      <c r="D165" s="20">
        <v>2.1109821806103208</v>
      </c>
      <c r="E165" s="19">
        <v>16154.325999999999</v>
      </c>
      <c r="F165" s="2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x14ac:dyDescent="0.25">
      <c r="A166" s="2"/>
      <c r="B166" s="18" t="s">
        <v>76</v>
      </c>
      <c r="C166" s="19">
        <v>426.49822500736076</v>
      </c>
      <c r="D166" s="20">
        <v>3.4203070197491883</v>
      </c>
      <c r="E166" s="19">
        <v>17559.056</v>
      </c>
      <c r="F166" s="2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x14ac:dyDescent="0.25">
      <c r="A167" s="2"/>
      <c r="B167" s="18" t="s">
        <v>77</v>
      </c>
      <c r="C167" s="19">
        <v>431.78176943111998</v>
      </c>
      <c r="D167" s="20">
        <v>2.3022042105700575</v>
      </c>
      <c r="E167" s="19">
        <v>69381.712</v>
      </c>
      <c r="F167" s="2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x14ac:dyDescent="0.25">
      <c r="A168" s="2"/>
      <c r="B168" s="18" t="s">
        <v>78</v>
      </c>
      <c r="C168" s="19">
        <v>457.98396704074833</v>
      </c>
      <c r="D168" s="20">
        <v>2.2341291677767803</v>
      </c>
      <c r="E168" s="19">
        <v>35129.790999999997</v>
      </c>
      <c r="F168" s="2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x14ac:dyDescent="0.25">
      <c r="A169" s="2"/>
      <c r="B169" s="18" t="s">
        <v>79</v>
      </c>
      <c r="C169" s="19">
        <v>427.1176181983505</v>
      </c>
      <c r="D169" s="20">
        <v>2.7619914282729479</v>
      </c>
      <c r="E169" s="19">
        <v>23274.138999999999</v>
      </c>
      <c r="F169" s="2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x14ac:dyDescent="0.25">
      <c r="A170" s="2"/>
      <c r="B170" s="18" t="s">
        <v>80</v>
      </c>
      <c r="C170" s="19">
        <v>370.96538184622591</v>
      </c>
      <c r="D170" s="20">
        <v>2.5590979987987481</v>
      </c>
      <c r="E170" s="19">
        <v>13229.544</v>
      </c>
      <c r="F170" s="2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x14ac:dyDescent="0.25">
      <c r="A171" s="2"/>
      <c r="B171" s="18">
        <v>1</v>
      </c>
      <c r="C171" s="19">
        <v>392.66776940308341</v>
      </c>
      <c r="D171" s="20">
        <v>1.1040482297536116</v>
      </c>
      <c r="E171" s="19">
        <v>15709.487999999999</v>
      </c>
      <c r="F171" s="21"/>
      <c r="G171" s="2" t="s">
        <v>81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x14ac:dyDescent="0.25">
      <c r="A172" s="2"/>
      <c r="B172" s="18">
        <v>10</v>
      </c>
      <c r="C172" s="19">
        <v>502.60114690242108</v>
      </c>
      <c r="D172" s="20">
        <v>2.8384187251273278</v>
      </c>
      <c r="E172" s="19">
        <v>53023.095000000001</v>
      </c>
      <c r="F172" s="21"/>
      <c r="G172" s="2" t="s">
        <v>82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x14ac:dyDescent="0.25">
      <c r="A173" s="2"/>
      <c r="B173" s="18" t="s">
        <v>83</v>
      </c>
      <c r="C173" s="19">
        <v>399.15165857859211</v>
      </c>
      <c r="D173" s="20">
        <v>2.9594642973637537</v>
      </c>
      <c r="E173" s="19">
        <v>55943.860999999997</v>
      </c>
      <c r="F173" s="2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x14ac:dyDescent="0.25">
      <c r="A174" s="2"/>
      <c r="B174" s="18" t="s">
        <v>84</v>
      </c>
      <c r="C174" s="19">
        <v>457.41439470369306</v>
      </c>
      <c r="D174" s="20">
        <v>3.6209996580630088</v>
      </c>
      <c r="E174" s="19">
        <v>29122.957999999999</v>
      </c>
      <c r="F174" s="2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x14ac:dyDescent="0.25">
      <c r="A175" s="2"/>
      <c r="B175" s="18" t="s">
        <v>85</v>
      </c>
      <c r="C175" s="19">
        <v>339.69158997901422</v>
      </c>
      <c r="D175" s="20">
        <v>3.289619243395852</v>
      </c>
      <c r="E175" s="19">
        <v>8935.9240000000009</v>
      </c>
      <c r="F175" s="2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x14ac:dyDescent="0.25">
      <c r="A176" s="2"/>
      <c r="B176" s="18" t="s">
        <v>86</v>
      </c>
      <c r="C176" s="19">
        <v>469.98538936317885</v>
      </c>
      <c r="D176" s="20">
        <v>1.1258908272900787</v>
      </c>
      <c r="E176" s="19">
        <v>106704.92600000001</v>
      </c>
      <c r="F176" s="2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x14ac:dyDescent="0.25">
      <c r="A177" s="2"/>
      <c r="B177" s="18" t="s">
        <v>87</v>
      </c>
      <c r="C177" s="19">
        <v>473.78844693315233</v>
      </c>
      <c r="D177" s="20">
        <v>2.4350607459616236</v>
      </c>
      <c r="E177" s="19">
        <v>20003.028999999999</v>
      </c>
      <c r="F177" s="2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3.8" thickBot="1" x14ac:dyDescent="0.3">
      <c r="A178" s="2"/>
      <c r="B178" s="24" t="s">
        <v>88</v>
      </c>
      <c r="C178" s="25">
        <v>503.92810920604546</v>
      </c>
      <c r="D178" s="26">
        <v>2.5825911706252378</v>
      </c>
      <c r="E178" s="25">
        <v>45704.620999999999</v>
      </c>
      <c r="F178" s="2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</sheetData>
  <mergeCells count="2">
    <mergeCell ref="C98:D99"/>
    <mergeCell ref="E98:F99"/>
  </mergeCells>
  <hyperlinks>
    <hyperlink ref="A1" r:id="rId1" display="https://doi.org/10.1787/5f07c754-en"/>
    <hyperlink ref="A4" r:id="rId2"/>
  </hyperlinks>
  <pageMargins left="0.7" right="0.7" top="0.75" bottom="0.75" header="0.3" footer="0.3"/>
  <pageSetup paperSize="9" scale="5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I.4.3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2019-11-29T14:59:52Z</dcterms:created>
  <dcterms:modified xsi:type="dcterms:W3CDTF">2019-12-02T08:14:12Z</dcterms:modified>
</cp:coreProperties>
</file>