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 filterPrivacy="1"/>
  <xr:revisionPtr revIDLastSave="0" documentId="13_ncr:1_{940F4555-9D45-4CC4-BEB2-F71079DF1923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3" sheetId="1" r:id="rId1"/>
    <x:sheet name="About this file" sheetId="2" r:id="Rb496eed7f8df4d5f"/>
  </x:sheets>
  <x:definedNames>
    <x:definedName name="_xlnm.Print_Area" localSheetId="0">'g4-3'!$A$4:$G$19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K52" i="1" l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D40" i="1"/>
  <c r="K40" i="1" s="1"/>
  <c r="K39" i="1"/>
  <c r="J39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</calcChain>
</file>

<file path=xl/sharedStrings.xml><?xml version="1.0" encoding="utf-8"?>
<sst xmlns="http://schemas.openxmlformats.org/spreadsheetml/2006/main" count="142" uniqueCount="76">
  <si>
    <r>
      <rPr>
        <b/>
        <sz val="9"/>
        <color theme="1"/>
        <rFont val="Arial"/>
        <family val="2"/>
      </rPr>
      <t xml:space="preserve">Figure 4.3. Mortality rates in Luxembourg's residential facilities are among the highest in all OECD member countries </t>
    </r>
    <r>
      <rPr>
        <sz val="9"/>
        <color theme="1"/>
        <rFont val="Arial"/>
        <family val="2"/>
      </rPr>
      <t xml:space="preserve">
</t>
    </r>
  </si>
  <si>
    <t>Deaths attributed to COVID-19 in residential facilities for older people (80+ years)</t>
  </si>
  <si>
    <t>NZ¹²</t>
  </si>
  <si>
    <t>EL</t>
  </si>
  <si>
    <t>KR</t>
  </si>
  <si>
    <t>AT</t>
  </si>
  <si>
    <t>FI²</t>
  </si>
  <si>
    <t>NO²</t>
  </si>
  <si>
    <t>LV</t>
  </si>
  <si>
    <t>LT</t>
  </si>
  <si>
    <t>DE</t>
  </si>
  <si>
    <t>IS</t>
  </si>
  <si>
    <t>DK</t>
  </si>
  <si>
    <t>OECD 25</t>
  </si>
  <si>
    <t>CA¹</t>
  </si>
  <si>
    <t>PT²</t>
  </si>
  <si>
    <t>AU</t>
  </si>
  <si>
    <t>FR¹</t>
  </si>
  <si>
    <t>HU</t>
  </si>
  <si>
    <t>NL</t>
  </si>
  <si>
    <t>ES³</t>
  </si>
  <si>
    <t>SE</t>
  </si>
  <si>
    <t>UK¹</t>
  </si>
  <si>
    <t>IE</t>
  </si>
  <si>
    <t>US¹</t>
  </si>
  <si>
    <t>LU</t>
  </si>
  <si>
    <t>SI⁴</t>
  </si>
  <si>
    <t>BE¹</t>
  </si>
  <si>
    <t>New Zealand¹ ²</t>
  </si>
  <si>
    <t>Greece</t>
  </si>
  <si>
    <t>Korea</t>
  </si>
  <si>
    <t>Australia</t>
  </si>
  <si>
    <t>Finland²</t>
  </si>
  <si>
    <t>Norway²</t>
  </si>
  <si>
    <t>Latvia</t>
  </si>
  <si>
    <t>Lithuania</t>
  </si>
  <si>
    <t>Germany</t>
  </si>
  <si>
    <t>Israel</t>
  </si>
  <si>
    <t>Denmark</t>
  </si>
  <si>
    <t>Canada¹</t>
  </si>
  <si>
    <t>Portugal²</t>
  </si>
  <si>
    <t>Austria</t>
  </si>
  <si>
    <t>France¹</t>
  </si>
  <si>
    <t>Hungary</t>
  </si>
  <si>
    <t>The Netherlands</t>
  </si>
  <si>
    <t>Spain³</t>
  </si>
  <si>
    <t>Sweden</t>
  </si>
  <si>
    <t>United Kingdom¹</t>
  </si>
  <si>
    <t>Ireland</t>
  </si>
  <si>
    <t>United States¹</t>
  </si>
  <si>
    <t>Luxembourg</t>
  </si>
  <si>
    <t>Slovenia⁴</t>
  </si>
  <si>
    <t>Belgium¹</t>
  </si>
  <si>
    <t>Note: n.s. for not specified. LTC Covid report refers to Comas-Herrera. A (2021), Mortality associated with COVID-19 in care homes: international evidence, International Long-Term Care Network, https://ltccovid.org/wp-content/uploads/2021/02/LTC_COVID_19_international_report_January-1-February-1-1.pdf</t>
  </si>
  <si>
    <t>Sources for population data: Eurostat Database, complemented with OECD Health Statistics (2019 or latest year available).</t>
  </si>
  <si>
    <t>COVID-19 deaths</t>
  </si>
  <si>
    <t>COVID-19 LTC deaths</t>
  </si>
  <si>
    <t>As of (date)</t>
  </si>
  <si>
    <t>England 15/1/2021, Wales: 15/1/2021, N. Ireland: 15/1/2021, Scotland: 17/1/2021</t>
  </si>
  <si>
    <t>A: deaths of care home residents linked to COVID-19, B: deaths in care homes</t>
  </si>
  <si>
    <t>B</t>
  </si>
  <si>
    <t>A</t>
  </si>
  <si>
    <t>n.s.</t>
  </si>
  <si>
    <t>(likely A, based on a comparison with LTC Covid report)</t>
  </si>
  <si>
    <t>A (nursing homes and special social institution)</t>
  </si>
  <si>
    <t>C: confirmed, P: probable</t>
  </si>
  <si>
    <t>C+P</t>
  </si>
  <si>
    <t>C</t>
  </si>
  <si>
    <t>Source</t>
  </si>
  <si>
    <t>LTC Covid report</t>
  </si>
  <si>
    <t>ECDC</t>
  </si>
  <si>
    <t>OECD Questionnaire</t>
  </si>
  <si>
    <t>Number of people aged 80 and over</t>
  </si>
  <si>
    <t>COVID-19 LTC deaths as a % of all COVID-19 deaths</t>
  </si>
  <si>
    <t>COVID-19 LTC deaths per million people aged over 80</t>
  </si>
  <si>
    <r>
      <t xml:space="preserve">Note: Cumulative death data up to and including early February 2021. 
1. Includes confirmed and suspected deaths. 
2. Includes only deaths that occurred in long-term care facilities. 
3. The data come from regional governments using different methodologies, some including suspected deaths. 
4. Slovenia includes deaths that occurred in retirement homes and long-term social care facilities.
</t>
    </r>
    <r>
      <rPr>
        <i/>
        <sz val="10"/>
        <rFont val="Arial"/>
        <family val="2"/>
      </rPr>
      <t>Source</t>
    </r>
    <r>
      <rPr>
        <sz val="10"/>
        <color theme="1"/>
        <rFont val="Arial"/>
        <family val="2"/>
      </rPr>
      <t>: Rocard, E., P. Sillitti and A. Llena-Nozal (2021), “COVID-19 in long-term care: Impact, policy responses and challenges”,</t>
    </r>
    <r>
      <rPr>
        <i/>
        <sz val="10"/>
        <rFont val="Arial"/>
      </rPr>
      <t xml:space="preserve"> OECD Health Working Papers</t>
    </r>
    <r>
      <rPr>
        <sz val="10"/>
        <color theme="1"/>
        <rFont val="Arial"/>
        <family val="2"/>
      </rPr>
      <t>, No. 131, OECD Publishing, Paris, https://doi.org/10.1787/b966f837-en.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</si>
</sst>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43" formatCode="_(* #,##0.00_);_(* \(#,##0.00\);_(* &quot;-&quot;??_);_(@_)"/>
    <x:numFmt numFmtId="164" formatCode="_(* #,##0_);_(* \(#,##0\);_(* &quot;-&quot;??_);_(@_)"/>
    <x:numFmt numFmtId="165" formatCode="0.0"/>
    <x:numFmt numFmtId="166" formatCode="#,##0.##########"/>
  </x:numFmts>
  <x:fonts count="12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name val="Calibri"/>
      <x:family val="2"/>
    </x:font>
    <x:font>
      <x:sz val="11"/>
      <x:color theme="1"/>
      <x:name val="Calibri"/>
      <x:family val="2"/>
    </x:font>
    <x:font>
      <x:sz val="8"/>
      <x:name val="Arial"/>
      <x:family val="2"/>
    </x:font>
    <x:font>
      <x:sz val="9"/>
      <x:name val="Arial"/>
      <x:family val="2"/>
    </x:font>
    <x:font>
      <x:sz val="10"/>
      <x:color rgb="FF000000"/>
      <x:name val="Arial Narrow"/>
      <x:family val="2"/>
    </x:font>
    <x:font>
      <x:sz val="9"/>
      <x:color theme="1"/>
      <x:name val="Arial"/>
      <x:family val="2"/>
    </x:font>
    <x:font>
      <x:b/>
      <x:sz val="9"/>
      <x:color theme="1"/>
      <x:name val="Arial"/>
      <x:family val="2"/>
    </x:font>
    <x:font>
      <x:i/>
      <x:sz val="10"/>
      <x:name val="Arial"/>
    </x:font>
    <x:font>
      <x:i/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5"/>
        <x:bgColor indexed="64"/>
      </x:patternFill>
    </x:fill>
    <x:fill>
      <x:patternFill patternType="solid">
        <x:fgColor theme="7"/>
        <x:bgColor indexed="64"/>
      </x:patternFill>
    </x:fill>
  </x:fills>
  <x:borders count="2">
    <x:border>
      <x:left/>
      <x:right/>
      <x:top/>
      <x:bottom/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</x:borders>
  <x:cellStyleXfs count="2">
    <x:xf numFmtId="0" fontId="0" fillId="0" borderId="0"/>
    <x:xf numFmtId="43" fontId="1" fillId="0" borderId="0" applyFont="0" applyFill="0" applyBorder="0" applyAlignment="0" applyProtection="0"/>
  </x:cellStyleXfs>
  <x:cellXfs count="46">
    <x:xf numFmtId="0" fontId="0" fillId="0" borderId="0" xfId="0"/>
    <x:xf numFmtId="0" fontId="0" fillId="0" borderId="1" xfId="0" applyBorder="1"/>
    <x:xf numFmtId="0" fontId="2" fillId="0" borderId="1" xfId="0" applyFont="1" applyBorder="1"/>
    <x:xf numFmtId="0" fontId="2" fillId="0" borderId="1" xfId="0" applyFont="1" applyBorder="1" applyAlignment="1">
      <x:alignment vertical="center" wrapText="1"/>
    </x:xf>
    <x:xf numFmtId="0" fontId="2" fillId="0" borderId="0" xfId="0" applyFont="1" applyAlignment="1">
      <x:alignment vertical="center" wrapText="1"/>
    </x:xf>
    <x:xf numFmtId="0" fontId="0" fillId="0" borderId="0" xfId="0" applyAlignment="1">
      <x:alignment vertical="center"/>
    </x:xf>
    <x:xf numFmtId="164" fontId="3" fillId="0" borderId="0" xfId="1" applyNumberFormat="1" applyFont="1" applyFill="1" applyBorder="1" applyAlignment="1">
      <x:alignment horizontal="right" vertical="center"/>
    </x:xf>
    <x:xf numFmtId="15" fontId="3" fillId="0" borderId="0" xfId="0" applyNumberFormat="1" applyFont="1" applyAlignment="1">
      <x:alignment horizontal="right" vertical="center"/>
    </x:xf>
    <x:xf numFmtId="0" fontId="3" fillId="0" borderId="0" xfId="0" applyFont="1" applyAlignment="1">
      <x:alignment horizontal="center" vertical="center"/>
    </x:xf>
    <x:xf numFmtId="164" fontId="3" fillId="0" borderId="0" xfId="1" applyNumberFormat="1" applyFont="1" applyFill="1" applyBorder="1"/>
    <x:xf numFmtId="9" fontId="4" fillId="0" borderId="0" xfId="0" applyNumberFormat="1" applyFont="1"/>
    <x:xf numFmtId="164" fontId="0" fillId="0" borderId="0" xfId="0" applyNumberFormat="1"/>
    <x:xf numFmtId="165" fontId="0" fillId="0" borderId="0" xfId="0" applyNumberFormat="1"/>
    <x:xf numFmtId="164" fontId="0" fillId="0" borderId="0" xfId="1" applyNumberFormat="1" applyFont="1" applyBorder="1"/>
    <x:xf numFmtId="1" fontId="5" fillId="0" borderId="0" xfId="0" applyNumberFormat="1" applyFont="1" applyAlignment="1">
      <x:alignment horizontal="right"/>
    </x:xf>
    <x:xf numFmtId="164" fontId="3" fillId="0" borderId="0" xfId="1" applyNumberFormat="1" applyFont="1"/>
    <x:xf numFmtId="15" fontId="3" fillId="0" borderId="0" xfId="0" applyNumberFormat="1" applyFont="1"/>
    <x:xf numFmtId="0" fontId="3" fillId="0" borderId="0" xfId="0" applyFont="1" applyAlignment="1">
      <x:alignment horizontal="center"/>
    </x:xf>
    <x:xf numFmtId="0" fontId="3" fillId="0" borderId="0" xfId="0" applyFont="1"/>
    <x:xf numFmtId="164" fontId="3" fillId="0" borderId="0" xfId="1" applyNumberFormat="1" applyFont="1" applyBorder="1"/>
    <x:xf numFmtId="14" fontId="3" fillId="0" borderId="0" xfId="0" applyNumberFormat="1" applyFont="1" applyAlignment="1">
      <x:alignment horizontal="right" vertical="center"/>
    </x:xf>
    <x:xf numFmtId="0" fontId="2" fillId="0" borderId="0" xfId="0" applyFont="1" applyAlignment="1">
      <x:alignment vertical="center"/>
    </x:xf>
    <x:xf numFmtId="9" fontId="2" fillId="0" borderId="0" xfId="0" applyNumberFormat="1" applyFont="1"/>
    <x:xf numFmtId="164" fontId="2" fillId="0" borderId="0" xfId="1" applyNumberFormat="1" applyFont="1"/>
    <x:xf numFmtId="0" fontId="0" fillId="2" borderId="0" xfId="0" applyFill="1"/>
    <x:xf numFmtId="164" fontId="3" fillId="2" borderId="0" xfId="1" applyNumberFormat="1" applyFont="1" applyFill="1"/>
    <x:xf numFmtId="164" fontId="0" fillId="2" borderId="0" xfId="0" applyNumberFormat="1" applyFill="1"/>
    <x:xf numFmtId="14" fontId="0" fillId="2" borderId="0" xfId="0" applyNumberFormat="1" applyFill="1"/>
    <x:xf numFmtId="0" fontId="3" fillId="2" borderId="0" xfId="0" applyFont="1" applyFill="1" applyAlignment="1">
      <x:alignment horizontal="center" vertical="center"/>
    </x:xf>
    <x:xf numFmtId="0" fontId="3" fillId="2" borderId="0" xfId="0" applyFont="1" applyFill="1"/>
    <x:xf numFmtId="9" fontId="0" fillId="0" borderId="0" xfId="0" applyNumberFormat="1"/>
    <x:xf numFmtId="164" fontId="3" fillId="0" borderId="0" xfId="1" applyNumberFormat="1" applyFont="1" applyFill="1"/>
    <x:xf numFmtId="0" fontId="3" fillId="0" borderId="0" xfId="0" applyFont="1" applyAlignment="1">
      <x:alignment horizontal="right" vertical="center"/>
    </x:xf>
    <x:xf numFmtId="166" fontId="6" fillId="0" borderId="0" xfId="0" applyNumberFormat="1" applyFont="1" applyAlignment="1">
      <x:alignment horizontal="right" vertical="center" shrinkToFit="1"/>
    </x:xf>
    <x:xf numFmtId="0" fontId="0" fillId="3" borderId="0" xfId="0" applyFill="1"/>
    <x:xf numFmtId="164" fontId="3" fillId="2" borderId="0" xfId="1" applyNumberFormat="1" applyFont="1" applyFill="1" applyBorder="1"/>
    <x:xf numFmtId="15" fontId="3" fillId="2" borderId="0" xfId="0" applyNumberFormat="1" applyFont="1" applyFill="1"/>
    <x:xf numFmtId="0" fontId="3" fillId="2" borderId="0" xfId="0" applyFont="1" applyFill="1" applyAlignment="1">
      <x:alignment horizontal="center"/>
    </x:xf>
    <x:xf numFmtId="164" fontId="2" fillId="0" borderId="0" xfId="0" applyNumberFormat="1" applyFont="1"/>
    <x:xf numFmtId="0" fontId="7" fillId="0" borderId="0" xfId="0" applyFont="1"/>
    <x:xf numFmtId="0" fontId="0" fillId="0" borderId="0" xfId="0" applyAlignment="1">
      <x:alignment horizontal="left"/>
    </x:xf>
    <x:xf numFmtId="0" fontId="0" fillId="0" borderId="0" xfId="0" applyAlignment="1">
      <x:alignment vertical="top" wrapText="1"/>
    </x:xf>
    <x:xf numFmtId="0" fontId="8" fillId="0" borderId="0" xfId="0" applyFont="1"/>
    <x:xf numFmtId="0" fontId="7" fillId="0" borderId="0" xfId="0" applyFont="1" applyFill="1"/>
    <x:xf numFmtId="0" fontId="7" fillId="0" borderId="0" xfId="0" applyFont="1" applyAlignment="1">
      <x:alignment horizontal="left" wrapText="1"/>
    </x:xf>
    <x:xf numFmtId="0" fontId="8" fillId="0" borderId="0" xfId="0" applyFont="1" applyAlignment="1">
      <x:alignment horizontal="left" vertical="top" wrapText="1" readingOrder="1"/>
    </x:xf>
    <x:xf fontId="12"/>
    <x:xf fontId="13"/>
    <x:xf fontId="14"/>
  </x:cellXfs>
  <x:cellStyles count="2">
    <x:cellStyle name="Comma" xfId="1" builtinId="3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496eed7f8df4d5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5483561830781932E-3"/>
          <c:y val="1.9822085080447228E-2"/>
          <c:w val="0.98717746572538267"/>
          <c:h val="0.9653113511092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'g4-3'!$K$26</c:f>
              <c:strCache>
                <c:ptCount val="1"/>
                <c:pt idx="0">
                  <c:v>COVID-19 LTC deaths per million people aged over 80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1"/>
            <c:invertIfNegative val="0"/>
            <c:bubble3D val="0"/>
            <c:spPr>
              <a:solidFill>
                <a:srgbClr val="AC147A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EC56-4D0F-8497-4739F09C4565}"/>
              </c:ext>
            </c:extLst>
          </c:dPt>
          <c:dPt>
            <c:idx val="23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EC56-4D0F-8497-4739F09C4565}"/>
              </c:ext>
            </c:extLst>
          </c:dPt>
          <c:cat>
            <c:strRef>
              <c:f>'g4-3'!$B$27:$B$52</c:f>
              <c:strCache>
                <c:ptCount val="26"/>
                <c:pt idx="0">
                  <c:v>New Zealand¹ ²</c:v>
                </c:pt>
                <c:pt idx="1">
                  <c:v>Greece</c:v>
                </c:pt>
                <c:pt idx="2">
                  <c:v>Korea</c:v>
                </c:pt>
                <c:pt idx="3">
                  <c:v>Australia</c:v>
                </c:pt>
                <c:pt idx="4">
                  <c:v>Finland²</c:v>
                </c:pt>
                <c:pt idx="5">
                  <c:v>Norway²</c:v>
                </c:pt>
                <c:pt idx="6">
                  <c:v>Latvia</c:v>
                </c:pt>
                <c:pt idx="7">
                  <c:v>Lithuania</c:v>
                </c:pt>
                <c:pt idx="8">
                  <c:v>Germany</c:v>
                </c:pt>
                <c:pt idx="9">
                  <c:v>Israel</c:v>
                </c:pt>
                <c:pt idx="10">
                  <c:v>Denmark</c:v>
                </c:pt>
                <c:pt idx="11">
                  <c:v>OECD 25</c:v>
                </c:pt>
                <c:pt idx="12">
                  <c:v>Canada¹</c:v>
                </c:pt>
                <c:pt idx="13">
                  <c:v>Portugal²</c:v>
                </c:pt>
                <c:pt idx="14">
                  <c:v>Austria</c:v>
                </c:pt>
                <c:pt idx="15">
                  <c:v>France¹</c:v>
                </c:pt>
                <c:pt idx="16">
                  <c:v>Hungary</c:v>
                </c:pt>
                <c:pt idx="17">
                  <c:v>The Netherlands</c:v>
                </c:pt>
                <c:pt idx="18">
                  <c:v>Spain³</c:v>
                </c:pt>
                <c:pt idx="19">
                  <c:v>Sweden</c:v>
                </c:pt>
                <c:pt idx="20">
                  <c:v>United Kingdom¹</c:v>
                </c:pt>
                <c:pt idx="21">
                  <c:v>Ireland</c:v>
                </c:pt>
                <c:pt idx="22">
                  <c:v>United States¹</c:v>
                </c:pt>
                <c:pt idx="23">
                  <c:v>Luxembourg</c:v>
                </c:pt>
                <c:pt idx="24">
                  <c:v>Slovenia⁴</c:v>
                </c:pt>
                <c:pt idx="25">
                  <c:v>Belgium¹</c:v>
                </c:pt>
              </c:strCache>
            </c:strRef>
          </c:cat>
          <c:val>
            <c:numRef>
              <c:f>'g4-3'!$K$27:$K$52</c:f>
              <c:numCache>
                <c:formatCode>_(* #,##0_);_(* \(#,##0\);_(* "-"??_);_(@_)</c:formatCode>
                <c:ptCount val="26"/>
                <c:pt idx="0">
                  <c:v>86.346465191581217</c:v>
                </c:pt>
                <c:pt idx="1">
                  <c:v>294.8784273150543</c:v>
                </c:pt>
                <c:pt idx="2">
                  <c:v>322.03299909809539</c:v>
                </c:pt>
                <c:pt idx="3">
                  <c:v>648.9815253434391</c:v>
                </c:pt>
                <c:pt idx="4">
                  <c:v>761.84379001280411</c:v>
                </c:pt>
                <c:pt idx="5">
                  <c:v>1313.3940182054616</c:v>
                </c:pt>
                <c:pt idx="6">
                  <c:v>1449.1449144914493</c:v>
                </c:pt>
                <c:pt idx="7">
                  <c:v>2206.6869300911853</c:v>
                </c:pt>
                <c:pt idx="8">
                  <c:v>3098.3436306349122</c:v>
                </c:pt>
                <c:pt idx="9">
                  <c:v>3134.3283582089553</c:v>
                </c:pt>
                <c:pt idx="10">
                  <c:v>3275.7987513771573</c:v>
                </c:pt>
                <c:pt idx="11">
                  <c:v>6336.4442000080562</c:v>
                </c:pt>
                <c:pt idx="12">
                  <c:v>6682.7009800974083</c:v>
                </c:pt>
                <c:pt idx="13">
                  <c:v>7027.5306998076649</c:v>
                </c:pt>
                <c:pt idx="14">
                  <c:v>7130.8016877637128</c:v>
                </c:pt>
                <c:pt idx="15">
                  <c:v>7671.0577108666275</c:v>
                </c:pt>
                <c:pt idx="16">
                  <c:v>7942.1148587055595</c:v>
                </c:pt>
                <c:pt idx="17">
                  <c:v>9079.187446782631</c:v>
                </c:pt>
                <c:pt idx="18">
                  <c:v>9234.3306092385392</c:v>
                </c:pt>
                <c:pt idx="19">
                  <c:v>9250.4195413015095</c:v>
                </c:pt>
                <c:pt idx="20">
                  <c:v>10261.984392419175</c:v>
                </c:pt>
                <c:pt idx="21">
                  <c:v>10445.225541886351</c:v>
                </c:pt>
                <c:pt idx="22">
                  <c:v>10575.966568502017</c:v>
                </c:pt>
                <c:pt idx="23">
                  <c:v>10843.373493975903</c:v>
                </c:pt>
                <c:pt idx="24">
                  <c:v>17320.49036777583</c:v>
                </c:pt>
                <c:pt idx="25">
                  <c:v>18354.141291108404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6-4D0F-8497-4739F09C4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4417</xdr:rowOff>
    </xdr:from>
    <xdr:to>
      <xdr:col>6</xdr:col>
      <xdr:colOff>341963</xdr:colOff>
      <xdr:row>18</xdr:row>
      <xdr:rowOff>90713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c78c89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ovu0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O94"/>
  <x:sheetViews>
    <x:sheetView tabSelected="1" topLeftCell="A1" zoomScale="115" zoomScaleNormal="115" workbookViewId="0">
      <x:selection activeCell="A20" sqref="A20:H20"/>
    </x:sheetView>
  </x:sheetViews>
  <x:sheetFormatPr defaultColWidth="8.90625" defaultRowHeight="12.5" x14ac:dyDescent="0.25"/>
  <x:cols>
    <x:col min="2" max="2" width="16.36328125" customWidth="1"/>
    <x:col min="3" max="3" width="11.54296875" bestFit="1" customWidth="1"/>
    <x:col min="4" max="4" width="12.90625" customWidth="1"/>
    <x:col min="5" max="5" width="11.36328125" customWidth="1"/>
    <x:col min="6" max="6" width="17.54296875" customWidth="1"/>
    <x:col min="7" max="7" width="6.453125" customWidth="1"/>
    <x:col min="8" max="8" width="23.36328125" customWidth="1"/>
    <x:col min="9" max="9" width="13" customWidth="1"/>
    <x:col min="10" max="10" width="12.90625" customWidth="1"/>
    <x:col min="11" max="11" width="13.36328125" customWidth="1"/>
    <x:col min="12" max="12" width="14.08984375" customWidth="1"/>
    <x:col min="13" max="13" width="15.36328125" bestFit="1" customWidth="1"/>
  </x:cols>
  <x:sheetData>
    <x:row r="1" spans="1:8" ht="31.25" customHeight="1" x14ac:dyDescent="0.25">
      <x:c r="A1" s="45" t="s">
        <x:v>0</x:v>
      </x:c>
      <x:c r="B1" s="45"/>
      <x:c r="C1" s="45"/>
      <x:c r="D1" s="45"/>
      <x:c r="E1" s="45"/>
      <x:c r="F1" s="45"/>
      <x:c r="G1" s="45"/>
      <x:c r="H1" s="41"/>
    </x:row>
    <x:row r="2" spans="1:8" ht="13.25" x14ac:dyDescent="0.25">
      <x:c r="A2" s="42" t="s">
        <x:v>1</x:v>
      </x:c>
    </x:row>
    <x:row r="3" spans="1:8" ht="13.75" x14ac:dyDescent="0.3">
      <x:c r="A3" s="39"/>
      <x:c r="B3" s="39"/>
      <x:c r="C3" s="39"/>
      <x:c r="D3" s="39"/>
      <x:c r="E3" s="39"/>
      <x:c r="F3" s="39"/>
      <x:c r="G3" s="39"/>
    </x:row>
    <x:row r="4" spans="1:8" ht="13.75" x14ac:dyDescent="0.3">
      <x:c r="A4" s="43"/>
      <x:c r="B4" s="43"/>
      <x:c r="C4" s="43"/>
      <x:c r="D4" s="43"/>
      <x:c r="E4" s="43"/>
      <x:c r="F4" s="43"/>
      <x:c r="G4" s="43"/>
    </x:row>
    <x:row r="5" spans="1:8" ht="13.75" x14ac:dyDescent="0.3">
      <x:c r="A5" s="43"/>
      <x:c r="B5" s="43"/>
      <x:c r="C5" s="43"/>
      <x:c r="D5" s="43"/>
      <x:c r="E5" s="43"/>
      <x:c r="F5" s="43"/>
      <x:c r="G5" s="43"/>
    </x:row>
    <x:row r="6" spans="1:8" ht="13.75" x14ac:dyDescent="0.3">
      <x:c r="A6" s="43"/>
      <x:c r="B6" s="43"/>
      <x:c r="C6" s="43"/>
      <x:c r="D6" s="43"/>
      <x:c r="E6" s="43"/>
      <x:c r="F6" s="43"/>
      <x:c r="G6" s="43"/>
    </x:row>
    <x:row r="7" spans="1:8" ht="13.75" x14ac:dyDescent="0.3">
      <x:c r="A7" s="43"/>
      <x:c r="B7" s="43"/>
      <x:c r="C7" s="43"/>
      <x:c r="D7" s="43"/>
      <x:c r="E7" s="43"/>
      <x:c r="F7" s="43"/>
      <x:c r="G7" s="43"/>
    </x:row>
    <x:row r="8" spans="1:8" ht="13.75" x14ac:dyDescent="0.3">
      <x:c r="A8" s="43"/>
      <x:c r="B8" s="43"/>
      <x:c r="C8" s="43"/>
      <x:c r="D8" s="43"/>
      <x:c r="E8" s="43"/>
      <x:c r="F8" s="43"/>
      <x:c r="G8" s="43"/>
    </x:row>
    <x:row r="9" spans="1:8" ht="13" x14ac:dyDescent="0.3">
      <x:c r="A9" s="43"/>
      <x:c r="B9" s="43"/>
      <x:c r="C9" s="43"/>
      <x:c r="D9" s="43"/>
      <x:c r="E9" s="43"/>
      <x:c r="F9" s="43"/>
      <x:c r="G9" s="43"/>
    </x:row>
    <x:row r="10" spans="1:8" ht="13" x14ac:dyDescent="0.3">
      <x:c r="A10" s="43"/>
      <x:c r="B10" s="43"/>
      <x:c r="C10" s="43"/>
      <x:c r="D10" s="43"/>
      <x:c r="E10" s="43"/>
      <x:c r="F10" s="43"/>
      <x:c r="G10" s="43"/>
    </x:row>
    <x:row r="11" spans="1:8" ht="13" x14ac:dyDescent="0.3">
      <x:c r="A11" s="43"/>
      <x:c r="B11" s="43"/>
      <x:c r="C11" s="43"/>
      <x:c r="D11" s="43"/>
      <x:c r="E11" s="43"/>
      <x:c r="F11" s="43"/>
      <x:c r="G11" s="43"/>
    </x:row>
    <x:row r="12" spans="1:8" ht="13" x14ac:dyDescent="0.3">
      <x:c r="A12" s="43"/>
      <x:c r="B12" s="43"/>
      <x:c r="C12" s="43"/>
      <x:c r="D12" s="43"/>
      <x:c r="E12" s="43"/>
      <x:c r="F12" s="43"/>
      <x:c r="G12" s="43"/>
    </x:row>
    <x:row r="13" spans="1:8" ht="13" x14ac:dyDescent="0.3">
      <x:c r="A13" s="43"/>
      <x:c r="B13" s="43"/>
      <x:c r="C13" s="43"/>
      <x:c r="D13" s="43"/>
      <x:c r="E13" s="43"/>
      <x:c r="F13" s="43"/>
      <x:c r="G13" s="43"/>
    </x:row>
    <x:row r="14" spans="1:8" ht="13" x14ac:dyDescent="0.3">
      <x:c r="A14" s="43"/>
      <x:c r="B14" s="43"/>
      <x:c r="C14" s="43"/>
      <x:c r="D14" s="43"/>
      <x:c r="E14" s="43"/>
      <x:c r="F14" s="43"/>
      <x:c r="G14" s="43"/>
    </x:row>
    <x:row r="15" spans="1:8" ht="13" x14ac:dyDescent="0.3">
      <x:c r="A15" s="43"/>
      <x:c r="B15" s="43"/>
      <x:c r="C15" s="43"/>
      <x:c r="D15" s="43"/>
      <x:c r="E15" s="43"/>
      <x:c r="F15" s="43"/>
      <x:c r="G15" s="43"/>
    </x:row>
    <x:row r="16" spans="1:8" ht="13" x14ac:dyDescent="0.3">
      <x:c r="A16" s="43"/>
      <x:c r="B16" s="43"/>
      <x:c r="C16" s="43"/>
      <x:c r="D16" s="43"/>
      <x:c r="E16" s="43"/>
      <x:c r="F16" s="43"/>
      <x:c r="G16" s="43"/>
    </x:row>
    <x:row r="17" spans="1:15" ht="13" x14ac:dyDescent="0.3">
      <x:c r="A17" s="43"/>
      <x:c r="B17" s="43"/>
      <x:c r="C17" s="43"/>
      <x:c r="D17" s="43"/>
      <x:c r="E17" s="43"/>
      <x:c r="F17" s="43"/>
      <x:c r="G17" s="43"/>
    </x:row>
    <x:row r="18" spans="1:15" ht="13" x14ac:dyDescent="0.3">
      <x:c r="A18" s="43"/>
      <x:c r="B18" s="43"/>
      <x:c r="C18" s="43"/>
      <x:c r="D18" s="43"/>
      <x:c r="E18" s="43"/>
      <x:c r="F18" s="43"/>
      <x:c r="G18" s="43"/>
    </x:row>
    <x:row r="19" spans="1:15" ht="13" x14ac:dyDescent="0.3">
      <x:c r="A19" s="43"/>
      <x:c r="B19" s="43"/>
      <x:c r="C19" s="43"/>
      <x:c r="D19" s="43"/>
      <x:c r="E19" s="43"/>
      <x:c r="F19" s="43"/>
      <x:c r="G19" s="43"/>
    </x:row>
    <x:row r="20" spans="1:15" s="40" customFormat="1" ht="109.25" customHeight="1" x14ac:dyDescent="0.3">
      <x:c r="A20" s="44" t="s">
        <x:v>75</x:v>
      </x:c>
      <x:c r="B20" s="44"/>
      <x:c r="C20" s="44"/>
      <x:c r="D20" s="44"/>
      <x:c r="E20" s="44"/>
      <x:c r="F20" s="44"/>
      <x:c r="G20" s="44"/>
      <x:c r="H20" s="44"/>
    </x:row>
    <x:row r="21" spans="1:15" ht="13" x14ac:dyDescent="0.3">
      <x:c r="A21" s="39"/>
      <x:c r="B21" s="39"/>
      <x:c r="C21" s="39"/>
      <x:c r="D21" s="39"/>
      <x:c r="E21" s="39"/>
      <x:c r="F21" s="39"/>
      <x:c r="G21" s="39"/>
    </x:row>
    <x:row r="22" spans="1:15" ht="13" x14ac:dyDescent="0.3">
      <x:c r="A22" s="39"/>
      <x:c r="B22" s="39"/>
      <x:c r="C22" s="39"/>
      <x:c r="D22" s="39"/>
      <x:c r="E22" s="39"/>
      <x:c r="F22" s="39"/>
      <x:c r="G22" s="39"/>
    </x:row>
    <x:row r="23" spans="1:15" ht="13" x14ac:dyDescent="0.3">
      <x:c r="A23" s="39"/>
      <x:c r="B23" s="39"/>
      <x:c r="C23" s="39"/>
      <x:c r="D23" s="39"/>
      <x:c r="E23" s="39"/>
      <x:c r="F23" s="39"/>
      <x:c r="G23" s="39"/>
    </x:row>
    <x:row r="26" spans="1:15" ht="91.5" customHeight="1" thickBot="1" x14ac:dyDescent="0.35">
      <x:c r="B26" s="1"/>
      <x:c r="C26" s="2" t="s">
        <x:v>55</x:v>
      </x:c>
      <x:c r="D26" s="3" t="s">
        <x:v>56</x:v>
      </x:c>
      <x:c r="E26" s="3" t="s">
        <x:v>57</x:v>
      </x:c>
      <x:c r="F26" s="3" t="s">
        <x:v>59</x:v>
      </x:c>
      <x:c r="G26" s="3" t="s">
        <x:v>65</x:v>
      </x:c>
      <x:c r="H26" s="3" t="s">
        <x:v>68</x:v>
      </x:c>
      <x:c r="I26" s="3" t="s">
        <x:v>72</x:v>
      </x:c>
      <x:c r="J26" s="3" t="s">
        <x:v>73</x:v>
      </x:c>
      <x:c r="K26" s="3" t="s">
        <x:v>74</x:v>
      </x:c>
      <x:c r="L26" s="4"/>
      <x:c r="M26" s="4"/>
      <x:c r="N26" s="4"/>
      <x:c r="O26" s="4"/>
    </x:row>
    <x:row r="27" spans="1:15" ht="14.5" x14ac:dyDescent="0.35">
      <x:c r="A27" s="5" t="s">
        <x:v>2</x:v>
      </x:c>
      <x:c r="B27" t="s">
        <x:v>28</x:v>
      </x:c>
      <x:c r="C27" s="6">
        <x:v>25</x:v>
      </x:c>
      <x:c r="D27" s="6">
        <x:v>16</x:v>
      </x:c>
      <x:c r="E27" s="7">
        <x:v>44208</x:v>
      </x:c>
      <x:c r="F27" s="8" t="s">
        <x:v>60</x:v>
      </x:c>
      <x:c r="G27" s="8" t="s">
        <x:v>66</x:v>
      </x:c>
      <x:c r="H27" s="9" t="s">
        <x:v>69</x:v>
      </x:c>
      <x:c r="I27" s="9">
        <x:v>185300</x:v>
      </x:c>
      <x:c r="J27" s="10">
        <x:f t="shared" ref="J27:J37" si="0">D27/C27</x:f>
        <x:v>0.64</x:v>
      </x:c>
      <x:c r="K27" s="11">
        <x:f t="shared" ref="K27:K37" si="1">D27/I27*1000000</x:f>
        <x:v>86.346465191581217</x:v>
      </x:c>
      <x:c r="L27" s="12"/>
      <x:c r="M27" s="13"/>
      <x:c r="N27" s="14"/>
      <x:c r="O27" s="14"/>
    </x:row>
    <x:row r="28" spans="1:15" ht="14.5" x14ac:dyDescent="0.35">
      <x:c r="A28" s="5" t="s">
        <x:v>3</x:v>
      </x:c>
      <x:c r="B28" t="s">
        <x:v>29</x:v>
      </x:c>
      <x:c r="C28" s="15">
        <x:v>5796</x:v>
      </x:c>
      <x:c r="D28" s="15">
        <x:v>228</x:v>
      </x:c>
      <x:c r="E28" s="16">
        <x:v>44227</x:v>
      </x:c>
      <x:c r="F28" s="17" t="s">
        <x:v>61</x:v>
      </x:c>
      <x:c r="G28" s="17" t="s">
        <x:v>67</x:v>
      </x:c>
      <x:c r="H28" s="18" t="s">
        <x:v>70</x:v>
      </x:c>
      <x:c r="I28" s="9">
        <x:v>773200</x:v>
      </x:c>
      <x:c r="J28" s="10">
        <x:f t="shared" si="0"/>
        <x:v>3.9337474120082816E-2</x:v>
      </x:c>
      <x:c r="K28" s="11">
        <x:f t="shared" si="1"/>
        <x:v>294.8784273150543</x:v>
      </x:c>
      <x:c r="M28" s="13"/>
      <x:c r="N28" s="14"/>
      <x:c r="O28" s="14"/>
    </x:row>
    <x:row r="29" spans="1:15" ht="14.5" x14ac:dyDescent="0.35">
      <x:c r="A29" s="5" t="s">
        <x:v>4</x:v>
      </x:c>
      <x:c r="B29" t="s">
        <x:v>30</x:v>
      </x:c>
      <x:c r="C29" s="6">
        <x:v>1605</x:v>
      </x:c>
      <x:c r="D29" s="6">
        <x:v>607</x:v>
      </x:c>
      <x:c r="E29" s="7">
        <x:v>44255</x:v>
      </x:c>
      <x:c r="F29" s="8" t="s">
        <x:v>61</x:v>
      </x:c>
      <x:c r="G29" s="8" t="s">
        <x:v>67</x:v>
      </x:c>
      <x:c r="H29" s="18" t="s">
        <x:v>71</x:v>
      </x:c>
      <x:c r="I29" s="9">
        <x:v>1884900</x:v>
      </x:c>
      <x:c r="J29" s="10">
        <x:f t="shared" si="0"/>
        <x:v>0.3781931464174455</x:v>
      </x:c>
      <x:c r="K29" s="11">
        <x:f t="shared" si="1"/>
        <x:v>322.03299909809539</x:v>
      </x:c>
      <x:c r="L29" s="12"/>
      <x:c r="M29" s="13"/>
      <x:c r="N29" s="14"/>
      <x:c r="O29" s="14"/>
    </x:row>
    <x:row r="30" spans="1:15" ht="14.5" x14ac:dyDescent="0.35">
      <x:c r="A30" s="5" t="s">
        <x:v>5</x:v>
      </x:c>
      <x:c r="B30" t="s">
        <x:v>31</x:v>
      </x:c>
      <x:c r="C30" s="6">
        <x:v>909</x:v>
      </x:c>
      <x:c r="D30" s="6">
        <x:v>685</x:v>
      </x:c>
      <x:c r="E30" s="7">
        <x:v>44218</x:v>
      </x:c>
      <x:c r="F30" s="8" t="s">
        <x:v>61</x:v>
      </x:c>
      <x:c r="G30" s="8" t="s">
        <x:v>67</x:v>
      </x:c>
      <x:c r="H30" s="18" t="s">
        <x:v>69</x:v>
      </x:c>
      <x:c r="I30" s="9">
        <x:v>1055500</x:v>
      </x:c>
      <x:c r="J30" s="10">
        <x:f t="shared" si="0"/>
        <x:v>0.75357535753575355</x:v>
      </x:c>
      <x:c r="K30" s="11">
        <x:f t="shared" si="1"/>
        <x:v>648.9815253434391</x:v>
      </x:c>
      <x:c r="L30" s="12"/>
      <x:c r="M30" s="13"/>
      <x:c r="N30" s="14"/>
      <x:c r="O30" s="14"/>
    </x:row>
    <x:row r="31" spans="1:15" ht="14.5" x14ac:dyDescent="0.35">
      <x:c r="A31" s="5" t="s">
        <x:v>6</x:v>
      </x:c>
      <x:c r="B31" t="s">
        <x:v>32</x:v>
      </x:c>
      <x:c r="C31" s="19">
        <x:v>701</x:v>
      </x:c>
      <x:c r="D31" s="19">
        <x:v>238</x:v>
      </x:c>
      <x:c r="E31" s="16">
        <x:v>44235</x:v>
      </x:c>
      <x:c r="F31" s="17" t="s">
        <x:v>60</x:v>
      </x:c>
      <x:c r="G31" s="17" t="s">
        <x:v>62</x:v>
      </x:c>
      <x:c r="H31" s="18" t="s">
        <x:v>70</x:v>
      </x:c>
      <x:c r="I31" s="9">
        <x:v>312400</x:v>
      </x:c>
      <x:c r="J31" s="10">
        <x:f t="shared" si="0"/>
        <x:v>0.33951497860199714</x:v>
      </x:c>
      <x:c r="K31" s="11">
        <x:f t="shared" si="1"/>
        <x:v>761.84379001280411</x:v>
      </x:c>
      <x:c r="M31" s="13"/>
      <x:c r="N31" s="14"/>
      <x:c r="O31" s="14"/>
    </x:row>
    <x:row r="32" spans="1:15" ht="14.5" x14ac:dyDescent="0.35">
      <x:c r="A32" s="5" t="s">
        <x:v>7</x:v>
      </x:c>
      <x:c r="B32" t="s">
        <x:v>33</x:v>
      </x:c>
      <x:c r="C32" s="6">
        <x:v>533</x:v>
      </x:c>
      <x:c r="D32" s="6">
        <x:v>303</x:v>
      </x:c>
      <x:c r="E32" s="20">
        <x:v>44280</x:v>
      </x:c>
      <x:c r="F32" s="8" t="s">
        <x:v>60</x:v>
      </x:c>
      <x:c r="G32" s="8" t="s">
        <x:v>67</x:v>
      </x:c>
      <x:c r="H32" s="18" t="s">
        <x:v>71</x:v>
      </x:c>
      <x:c r="I32" s="9">
        <x:v>230700</x:v>
      </x:c>
      <x:c r="J32" s="10">
        <x:f t="shared" si="0"/>
        <x:v>0.5684803001876173</x:v>
      </x:c>
      <x:c r="K32" s="11">
        <x:f t="shared" si="1"/>
        <x:v>1313.3940182054616</x:v>
      </x:c>
      <x:c r="M32" s="13"/>
      <x:c r="N32" s="14"/>
      <x:c r="O32" s="14"/>
    </x:row>
    <x:row r="33" spans="1:15" ht="15" customHeight="1" x14ac:dyDescent="0.35">
      <x:c r="A33" s="5" t="s">
        <x:v>8</x:v>
      </x:c>
      <x:c r="B33" t="s">
        <x:v>34</x:v>
      </x:c>
      <x:c r="C33" s="9">
        <x:v>983</x:v>
      </x:c>
      <x:c r="D33" s="15">
        <x:v>161</x:v>
      </x:c>
      <x:c r="E33" s="7">
        <x:v>44214</x:v>
      </x:c>
      <x:c r="F33" s="17" t="s">
        <x:v>60</x:v>
      </x:c>
      <x:c r="G33" s="17" t="s">
        <x:v>67</x:v>
      </x:c>
      <x:c r="H33" s="18" t="s">
        <x:v>71</x:v>
      </x:c>
      <x:c r="I33" s="9">
        <x:v>111100</x:v>
      </x:c>
      <x:c r="J33" s="10">
        <x:f t="shared" si="0"/>
        <x:v>0.16378433367243134</x:v>
      </x:c>
      <x:c r="K33" s="11">
        <x:f t="shared" si="1"/>
        <x:v>1449.1449144914493</x:v>
      </x:c>
      <x:c r="M33" s="13"/>
      <x:c r="N33" s="14"/>
      <x:c r="O33" s="14"/>
    </x:row>
    <x:row r="34" spans="1:15" ht="14.5" x14ac:dyDescent="0.35">
      <x:c r="A34" s="5" t="s">
        <x:v>9</x:v>
      </x:c>
      <x:c r="B34" t="s">
        <x:v>35</x:v>
      </x:c>
      <x:c r="C34" s="15">
        <x:v>2955</x:v>
      </x:c>
      <x:c r="D34" s="15">
        <x:v>363</x:v>
      </x:c>
      <x:c r="E34" s="16">
        <x:v>44232</x:v>
      </x:c>
      <x:c r="F34" s="17" t="s">
        <x:v>62</x:v>
      </x:c>
      <x:c r="G34" s="17" t="s">
        <x:v>62</x:v>
      </x:c>
      <x:c r="H34" s="18" t="s">
        <x:v>70</x:v>
      </x:c>
      <x:c r="I34" s="9">
        <x:v>164500</x:v>
      </x:c>
      <x:c r="J34" s="10">
        <x:f t="shared" si="0"/>
        <x:v>0.12284263959390863</x:v>
      </x:c>
      <x:c r="K34" s="11">
        <x:f t="shared" si="1"/>
        <x:v>2206.6869300911853</x:v>
      </x:c>
      <x:c r="M34" s="13"/>
      <x:c r="N34" s="14"/>
      <x:c r="O34" s="14"/>
    </x:row>
    <x:row r="35" spans="1:15" ht="14.5" x14ac:dyDescent="0.35">
      <x:c r="A35" s="5" t="s">
        <x:v>10</x:v>
      </x:c>
      <x:c r="B35" t="s">
        <x:v>36</x:v>
      </x:c>
      <x:c r="C35" s="19">
        <x:v>61675</x:v>
      </x:c>
      <x:c r="D35" s="19">
        <x:v>17602</x:v>
      </x:c>
      <x:c r="E35" s="16">
        <x:v>44235</x:v>
      </x:c>
      <x:c r="F35" s="17" t="s">
        <x:v>63</x:v>
      </x:c>
      <x:c r="G35" s="17" t="s">
        <x:v>67</x:v>
      </x:c>
      <x:c r="H35" s="18" t="s">
        <x:v>70</x:v>
      </x:c>
      <x:c r="I35" s="9">
        <x:v>5681100</x:v>
      </x:c>
      <x:c r="J35" s="10">
        <x:f t="shared" si="0"/>
        <x:v>0.28539927036886908</x:v>
      </x:c>
      <x:c r="K35" s="11">
        <x:f t="shared" si="1"/>
        <x:v>3098.3436306349122</x:v>
      </x:c>
      <x:c r="M35" s="13"/>
      <x:c r="N35" s="14"/>
      <x:c r="O35" s="14"/>
    </x:row>
    <x:row r="36" spans="1:15" ht="14.5" x14ac:dyDescent="0.35">
      <x:c r="A36" s="5" t="s">
        <x:v>11</x:v>
      </x:c>
      <x:c r="B36" t="s">
        <x:v>37</x:v>
      </x:c>
      <x:c r="C36" s="6">
        <x:v>2404</x:v>
      </x:c>
      <x:c r="D36" s="6">
        <x:v>861</x:v>
      </x:c>
      <x:c r="E36" s="7">
        <x:v>44129</x:v>
      </x:c>
      <x:c r="F36" s="8" t="s">
        <x:v>61</x:v>
      </x:c>
      <x:c r="G36" s="8" t="s">
        <x:v>67</x:v>
      </x:c>
      <x:c r="H36" s="18" t="s">
        <x:v>69</x:v>
      </x:c>
      <x:c r="I36" s="9">
        <x:v>274700</x:v>
      </x:c>
      <x:c r="J36" s="10">
        <x:f t="shared" si="0"/>
        <x:v>0.35815307820299502</x:v>
      </x:c>
      <x:c r="K36" s="11">
        <x:f t="shared" si="1"/>
        <x:v>3134.3283582089553</x:v>
      </x:c>
      <x:c r="L36" s="12"/>
      <x:c r="M36" s="13"/>
      <x:c r="N36" s="14"/>
      <x:c r="O36" s="14"/>
    </x:row>
    <x:row r="37" spans="1:15" ht="14.5" x14ac:dyDescent="0.35">
      <x:c r="A37" s="5" t="s">
        <x:v>12</x:v>
      </x:c>
      <x:c r="B37" t="s">
        <x:v>38</x:v>
      </x:c>
      <x:c r="C37" s="19">
        <x:v>2216</x:v>
      </x:c>
      <x:c r="D37" s="19">
        <x:v>892</x:v>
      </x:c>
      <x:c r="E37" s="16">
        <x:v>44232</x:v>
      </x:c>
      <x:c r="F37" s="17" t="s">
        <x:v>63</x:v>
      </x:c>
      <x:c r="G37" s="17" t="s">
        <x:v>67</x:v>
      </x:c>
      <x:c r="H37" s="18" t="s">
        <x:v>70</x:v>
      </x:c>
      <x:c r="I37" s="9">
        <x:v>272300</x:v>
      </x:c>
      <x:c r="J37" s="10">
        <x:f t="shared" si="0"/>
        <x:v>0.40252707581227437</x:v>
      </x:c>
      <x:c r="K37" s="11">
        <x:f t="shared" si="1"/>
        <x:v>3275.7987513771573</x:v>
      </x:c>
      <x:c r="M37" s="13"/>
      <x:c r="N37" s="14"/>
      <x:c r="O37" s="14"/>
    </x:row>
    <x:row r="38" spans="1:15" ht="15" customHeight="1" x14ac:dyDescent="0.35">
      <x:c r="A38" s="21" t="s">
        <x:v>13</x:v>
      </x:c>
      <x:c r="B38" t="s">
        <x:v>13</x:v>
      </x:c>
      <x:c r="I38" s="9"/>
      <x:c r="J38" s="22">
        <x:v>0.40208726856521693</x:v>
      </x:c>
      <x:c r="K38" s="23">
        <x:v>6336.4442000080562</x:v>
      </x:c>
    </x:row>
    <x:row r="39" spans="1:15" ht="15" customHeight="1" x14ac:dyDescent="0.35">
      <x:c r="A39" s="5" t="s">
        <x:v>14</x:v>
      </x:c>
      <x:c r="B39" t="s">
        <x:v>39</x:v>
      </x:c>
      <x:c r="C39" s="6">
        <x:v>18974</x:v>
      </x:c>
      <x:c r="D39" s="6">
        <x:v>11114</x:v>
      </x:c>
      <x:c r="E39" s="7">
        <x:v>44219</x:v>
      </x:c>
      <x:c r="F39" s="8" t="s">
        <x:v>61</x:v>
      </x:c>
      <x:c r="G39" s="8" t="s">
        <x:v>66</x:v>
      </x:c>
      <x:c r="H39" s="18" t="s">
        <x:v>69</x:v>
      </x:c>
      <x:c r="I39" s="9">
        <x:v>1663100</x:v>
      </x:c>
      <x:c r="J39" s="10">
        <x:f>D39/C39</x:f>
        <x:v>0.58574891957415409</x:v>
      </x:c>
      <x:c r="K39" s="11">
        <x:f t="shared" ref="K39:K52" si="2">D39/I39*1000000</x:f>
        <x:v>6682.7009800974083</x:v>
      </x:c>
      <x:c r="L39" s="12"/>
      <x:c r="M39" s="13"/>
      <x:c r="N39" s="14"/>
      <x:c r="O39" s="14"/>
    </x:row>
    <x:row r="40" spans="1:15" ht="14.5" x14ac:dyDescent="0.35">
      <x:c r="A40" s="5" t="s">
        <x:v>15</x:v>
      </x:c>
      <x:c r="B40" s="24" t="s">
        <x:v>40</x:v>
      </x:c>
      <x:c r="C40" s="25">
        <x:v>17086</x:v>
      </x:c>
      <x:c r="D40" s="26">
        <x:f>C40*J40</x:f>
        <x:v>4749.9080000000004</x:v>
      </x:c>
      <x:c r="E40" s="27">
        <x:v>44375</x:v>
      </x:c>
      <x:c r="F40" s="28" t="s">
        <x:v>60</x:v>
      </x:c>
      <x:c r="G40" s="28" t="s">
        <x:v>62</x:v>
      </x:c>
      <x:c r="H40" s="29" t="s">
        <x:v>71</x:v>
      </x:c>
      <x:c r="I40" s="9">
        <x:v>675900</x:v>
      </x:c>
      <x:c r="J40" s="30">
        <x:v>0.27800000000000002</x:v>
      </x:c>
      <x:c r="K40" s="11">
        <x:f t="shared" si="2"/>
        <x:v>7027.5306998076649</x:v>
      </x:c>
      <x:c r="M40" s="13"/>
      <x:c r="N40" s="14"/>
      <x:c r="O40" s="14"/>
    </x:row>
    <x:row r="41" spans="1:15" ht="14.5" x14ac:dyDescent="0.35">
      <x:c r="A41" s="5" t="s">
        <x:v>16</x:v>
      </x:c>
      <x:c r="B41" t="s">
        <x:v>41</x:v>
      </x:c>
      <x:c r="C41" s="19">
        <x:v>7653</x:v>
      </x:c>
      <x:c r="D41" s="19">
        <x:v>3380</x:v>
      </x:c>
      <x:c r="E41" s="16">
        <x:v>44227</x:v>
      </x:c>
      <x:c r="F41" s="17" t="s">
        <x:v>62</x:v>
      </x:c>
      <x:c r="G41" s="17" t="s">
        <x:v>62</x:v>
      </x:c>
      <x:c r="H41" s="18" t="s">
        <x:v>70</x:v>
      </x:c>
      <x:c r="I41" s="9">
        <x:v>474000</x:v>
      </x:c>
      <x:c r="J41" s="10">
        <x:f t="shared" ref="J41:J52" si="3">D41/C41</x:f>
        <x:v>0.44165686658826603</x:v>
      </x:c>
      <x:c r="K41" s="11">
        <x:f t="shared" si="2"/>
        <x:v>7130.8016877637128</x:v>
      </x:c>
      <x:c r="M41" s="13"/>
      <x:c r="N41" s="14"/>
      <x:c r="O41" s="14"/>
    </x:row>
    <x:row r="42" spans="1:15" ht="14.5" x14ac:dyDescent="0.35">
      <x:c r="A42" s="5" t="s">
        <x:v>17</x:v>
      </x:c>
      <x:c r="B42" t="s">
        <x:v>42</x:v>
      </x:c>
      <x:c r="C42" s="19">
        <x:v>76057</x:v>
      </x:c>
      <x:c r="D42" s="19">
        <x:v>31795</x:v>
      </x:c>
      <x:c r="E42" s="16">
        <x:v>44227</x:v>
      </x:c>
      <x:c r="F42" s="17" t="s">
        <x:v>61</x:v>
      </x:c>
      <x:c r="G42" s="17" t="s">
        <x:v>66</x:v>
      </x:c>
      <x:c r="H42" s="18" t="s">
        <x:v>70</x:v>
      </x:c>
      <x:c r="I42" s="9">
        <x:v>4144800</x:v>
      </x:c>
      <x:c r="J42" s="10">
        <x:f t="shared" si="3"/>
        <x:v>0.41804173185900051</x:v>
      </x:c>
      <x:c r="K42" s="11">
        <x:f t="shared" si="2"/>
        <x:v>7671.0577108666275</x:v>
      </x:c>
      <x:c r="M42" s="13"/>
      <x:c r="N42" s="14"/>
      <x:c r="O42" s="14"/>
    </x:row>
    <x:row r="43" spans="1:15" ht="14.5" x14ac:dyDescent="0.35">
      <x:c r="A43" s="5" t="s">
        <x:v>18</x:v>
      </x:c>
      <x:c r="B43" t="s">
        <x:v>43</x:v>
      </x:c>
      <x:c r="C43" s="31">
        <x:v>14145</x:v>
      </x:c>
      <x:c r="D43" s="15">
        <x:v>3485</x:v>
      </x:c>
      <x:c r="E43" s="7">
        <x:v>44246</x:v>
      </x:c>
      <x:c r="F43" s="17" t="s">
        <x:v>61</x:v>
      </x:c>
      <x:c r="G43" s="17" t="s">
        <x:v>67</x:v>
      </x:c>
      <x:c r="H43" s="18" t="s">
        <x:v>71</x:v>
      </x:c>
      <x:c r="I43" s="9">
        <x:v>438800</x:v>
      </x:c>
      <x:c r="J43" s="10">
        <x:f t="shared" si="3"/>
        <x:v>0.24637681159420291</x:v>
      </x:c>
      <x:c r="K43" s="11">
        <x:f t="shared" si="2"/>
        <x:v>7942.1148587055595</x:v>
      </x:c>
      <x:c r="M43" s="13"/>
      <x:c r="N43" s="14"/>
      <x:c r="O43" s="14"/>
    </x:row>
    <x:row r="44" spans="1:15" ht="14.5" x14ac:dyDescent="0.35">
      <x:c r="A44" s="5" t="s">
        <x:v>19</x:v>
      </x:c>
      <x:c r="B44" t="s">
        <x:v>44</x:v>
      </x:c>
      <x:c r="C44" s="19">
        <x:v>14412</x:v>
      </x:c>
      <x:c r="D44" s="19">
        <x:v>7464</x:v>
      </x:c>
      <x:c r="E44" s="16">
        <x:v>44234</x:v>
      </x:c>
      <x:c r="F44" s="17" t="s">
        <x:v>63</x:v>
      </x:c>
      <x:c r="G44" s="17" t="s">
        <x:v>67</x:v>
      </x:c>
      <x:c r="H44" s="18" t="s">
        <x:v>70</x:v>
      </x:c>
      <x:c r="I44" s="9">
        <x:v>822100</x:v>
      </x:c>
      <x:c r="J44" s="10">
        <x:f t="shared" si="3"/>
        <x:v>0.51790174854288096</x:v>
      </x:c>
      <x:c r="K44" s="11">
        <x:f t="shared" si="2"/>
        <x:v>9079.187446782631</x:v>
      </x:c>
      <x:c r="M44" s="13"/>
      <x:c r="N44" s="14"/>
      <x:c r="O44" s="14"/>
    </x:row>
    <x:row r="45" spans="1:15" ht="14.5" x14ac:dyDescent="0.35">
      <x:c r="A45" s="5" t="s">
        <x:v>20</x:v>
      </x:c>
      <x:c r="B45" t="s">
        <x:v>45</x:v>
      </x:c>
      <x:c r="C45" s="6">
        <x:v>66557</x:v>
      </x:c>
      <x:c r="D45" s="6">
        <x:v>26328</x:v>
      </x:c>
      <x:c r="E45" s="16">
        <x:v>44218</x:v>
      </x:c>
      <x:c r="F45" s="8" t="s">
        <x:v>61</x:v>
      </x:c>
      <x:c r="G45" s="8" t="s">
        <x:v>66</x:v>
      </x:c>
      <x:c r="H45" s="18" t="s">
        <x:v>69</x:v>
      </x:c>
      <x:c r="I45" s="9">
        <x:v>2851100</x:v>
      </x:c>
      <x:c r="J45" s="10">
        <x:f t="shared" si="3"/>
        <x:v>0.39557071382424086</x:v>
      </x:c>
      <x:c r="K45" s="11">
        <x:f t="shared" si="2"/>
        <x:v>9234.3306092385392</x:v>
      </x:c>
      <x:c r="M45" s="13"/>
      <x:c r="N45" s="14"/>
      <x:c r="O45" s="14"/>
    </x:row>
    <x:row r="46" spans="1:15" ht="14.5" x14ac:dyDescent="0.35">
      <x:c r="A46" s="5" t="s">
        <x:v>21</x:v>
      </x:c>
      <x:c r="B46" t="s">
        <x:v>46</x:v>
      </x:c>
      <x:c r="C46" s="19">
        <x:v>11773</x:v>
      </x:c>
      <x:c r="D46" s="19">
        <x:v>4961</x:v>
      </x:c>
      <x:c r="E46" s="16">
        <x:v>44227</x:v>
      </x:c>
      <x:c r="F46" s="8" t="s">
        <x:v>61</x:v>
      </x:c>
      <x:c r="G46" s="8" t="s">
        <x:v>67</x:v>
      </x:c>
      <x:c r="H46" s="18" t="s">
        <x:v>70</x:v>
      </x:c>
      <x:c r="I46" s="9">
        <x:v>536300</x:v>
      </x:c>
      <x:c r="J46" s="10">
        <x:f t="shared" si="3"/>
        <x:v>0.42138792151533166</x:v>
      </x:c>
      <x:c r="K46" s="11">
        <x:f t="shared" si="2"/>
        <x:v>9250.4195413015095</x:v>
      </x:c>
      <x:c r="M46" s="13"/>
      <x:c r="N46" s="14"/>
      <x:c r="O46" s="14"/>
    </x:row>
    <x:row r="47" spans="1:15" ht="14.5" x14ac:dyDescent="0.35">
      <x:c r="A47" s="5" t="s">
        <x:v>22</x:v>
      </x:c>
      <x:c r="B47" t="s">
        <x:v>47</x:v>
      </x:c>
      <x:c r="C47" s="6">
        <x:v>104130</x:v>
      </x:c>
      <x:c r="D47" s="6">
        <x:v>34979</x:v>
      </x:c>
      <x:c r="E47" s="32" t="s">
        <x:v>58</x:v>
      </x:c>
      <x:c r="F47" s="8" t="s">
        <x:v>61</x:v>
      </x:c>
      <x:c r="G47" s="8" t="s">
        <x:v>66</x:v>
      </x:c>
      <x:c r="H47" s="18" t="s">
        <x:v>69</x:v>
      </x:c>
      <x:c r="I47" s="9">
        <x:v>3408600</x:v>
      </x:c>
      <x:c r="J47" s="10">
        <x:f t="shared" si="3"/>
        <x:v>0.33591664265821569</x:v>
      </x:c>
      <x:c r="K47" s="11">
        <x:f t="shared" si="2"/>
        <x:v>10261.984392419175</x:v>
      </x:c>
      <x:c r="L47" s="33"/>
      <x:c r="M47" s="13"/>
      <x:c r="N47" s="14"/>
      <x:c r="O47" s="14"/>
    </x:row>
    <x:row r="48" spans="1:15" ht="14.5" x14ac:dyDescent="0.35">
      <x:c r="A48" s="5" t="s">
        <x:v>23</x:v>
      </x:c>
      <x:c r="B48" s="34" t="s">
        <x:v>48</x:v>
      </x:c>
      <x:c r="C48" s="35">
        <x:v>4313</x:v>
      </x:c>
      <x:c r="D48" s="25">
        <x:v>1783</x:v>
      </x:c>
      <x:c r="E48" s="36">
        <x:v>44254</x:v>
      </x:c>
      <x:c r="F48" s="37" t="s">
        <x:v>61</x:v>
      </x:c>
      <x:c r="G48" s="37" t="s">
        <x:v>67</x:v>
      </x:c>
      <x:c r="H48" s="29" t="s">
        <x:v>71</x:v>
      </x:c>
      <x:c r="I48" s="9">
        <x:v>170700</x:v>
      </x:c>
      <x:c r="J48" s="10">
        <x:f t="shared" si="3"/>
        <x:v>0.41340134477162066</x:v>
      </x:c>
      <x:c r="K48" s="11">
        <x:f t="shared" si="2"/>
        <x:v>10445.225541886351</x:v>
      </x:c>
      <x:c r="L48" s="12"/>
      <x:c r="M48" s="13"/>
      <x:c r="N48" s="14"/>
      <x:c r="O48" s="14"/>
    </x:row>
    <x:row r="49" spans="1:15" ht="15" customHeight="1" x14ac:dyDescent="0.35">
      <x:c r="A49" s="5" t="s">
        <x:v>24</x:v>
      </x:c>
      <x:c r="B49" t="s">
        <x:v>49</x:v>
      </x:c>
      <x:c r="C49" s="6">
        <x:v>357124</x:v>
      </x:c>
      <x:c r="D49" s="6">
        <x:v>139699</x:v>
      </x:c>
      <x:c r="E49" s="7">
        <x:v>44203</x:v>
      </x:c>
      <x:c r="F49" s="8" t="s">
        <x:v>61</x:v>
      </x:c>
      <x:c r="G49" s="8" t="s">
        <x:v>66</x:v>
      </x:c>
      <x:c r="H49" s="18" t="s">
        <x:v>69</x:v>
      </x:c>
      <x:c r="I49" s="9">
        <x:v>13209100</x:v>
      </x:c>
      <x:c r="J49" s="10">
        <x:f t="shared" si="3"/>
        <x:v>0.39117785419070128</x:v>
      </x:c>
      <x:c r="K49" s="11">
        <x:f t="shared" si="2"/>
        <x:v>10575.966568502017</x:v>
      </x:c>
      <x:c r="M49" s="13"/>
      <x:c r="N49" s="14"/>
      <x:c r="O49" s="14"/>
    </x:row>
    <x:row r="50" spans="1:15" ht="14.5" x14ac:dyDescent="0.35">
      <x:c r="A50" s="5" t="s">
        <x:v>25</x:v>
      </x:c>
      <x:c r="B50" t="s">
        <x:v>50</x:v>
      </x:c>
      <x:c r="C50" s="15">
        <x:v>590</x:v>
      </x:c>
      <x:c r="D50" s="15">
        <x:v>270</x:v>
      </x:c>
      <x:c r="E50" s="16">
        <x:v>44232</x:v>
      </x:c>
      <x:c r="F50" s="17" t="s">
        <x:v>61</x:v>
      </x:c>
      <x:c r="G50" s="17" t="s">
        <x:v>67</x:v>
      </x:c>
      <x:c r="H50" s="18" t="s">
        <x:v>71</x:v>
      </x:c>
      <x:c r="I50" s="9">
        <x:v>24900</x:v>
      </x:c>
      <x:c r="J50" s="10">
        <x:f t="shared" si="3"/>
        <x:v>0.4576271186440678</x:v>
      </x:c>
      <x:c r="K50" s="11">
        <x:f t="shared" si="2"/>
        <x:v>10843.373493975903</x:v>
      </x:c>
      <x:c r="M50" s="13"/>
      <x:c r="N50" s="14"/>
      <x:c r="O50" s="14"/>
    </x:row>
    <x:row r="51" spans="1:15" ht="12.75" customHeight="1" x14ac:dyDescent="0.35">
      <x:c r="A51" s="5" t="s">
        <x:v>26</x:v>
      </x:c>
      <x:c r="B51" t="s">
        <x:v>51</x:v>
      </x:c>
      <x:c r="C51" s="19">
        <x:v>3752</x:v>
      </x:c>
      <x:c r="D51" s="19">
        <x:v>1978</x:v>
      </x:c>
      <x:c r="E51" s="16">
        <x:v>44227</x:v>
      </x:c>
      <x:c r="F51" s="17" t="s">
        <x:v>64</x:v>
      </x:c>
      <x:c r="G51" s="17" t="s">
        <x:v>67</x:v>
      </x:c>
      <x:c r="H51" s="18" t="s">
        <x:v>70</x:v>
      </x:c>
      <x:c r="I51" s="9">
        <x:v>114200</x:v>
      </x:c>
      <x:c r="J51" s="10">
        <x:f t="shared" si="3"/>
        <x:v>0.52718550106609807</x:v>
      </x:c>
      <x:c r="K51" s="11">
        <x:f t="shared" si="2"/>
        <x:v>17320.49036777583</x:v>
      </x:c>
      <x:c r="M51" s="13"/>
      <x:c r="N51" s="14"/>
      <x:c r="O51" s="14"/>
    </x:row>
    <x:row r="52" spans="1:15" ht="12.75" customHeight="1" x14ac:dyDescent="0.35">
      <x:c r="A52" s="5" t="s">
        <x:v>27</x:v>
      </x:c>
      <x:c r="B52" t="s">
        <x:v>52</x:v>
      </x:c>
      <x:c r="C52" s="19">
        <x:v>21135</x:v>
      </x:c>
      <x:c r="D52" s="19">
        <x:v>12055</x:v>
      </x:c>
      <x:c r="E52" s="16">
        <x:v>44229</x:v>
      </x:c>
      <x:c r="F52" s="17" t="s">
        <x:v>61</x:v>
      </x:c>
      <x:c r="G52" s="17" t="s">
        <x:v>66</x:v>
      </x:c>
      <x:c r="H52" s="18" t="s">
        <x:v>70</x:v>
      </x:c>
      <x:c r="I52" s="9">
        <x:v>656800</x:v>
      </x:c>
      <x:c r="J52" s="10">
        <x:f t="shared" si="3"/>
        <x:v>0.57038088478826587</x:v>
      </x:c>
      <x:c r="K52" s="11">
        <x:f t="shared" si="2"/>
        <x:v>18354.141291108404</x:v>
      </x:c>
    </x:row>
    <x:row r="53" spans="1:15" ht="12.75" customHeight="1" x14ac:dyDescent="0.3">
      <x:c r="A53" s="21"/>
      <x:c r="J53" s="22"/>
      <x:c r="K53" s="38"/>
    </x:row>
    <x:row r="54" spans="1:15" ht="12.75" customHeight="1" x14ac:dyDescent="0.25">
      <x:c r="B54" t="s">
        <x:v>53</x:v>
      </x:c>
    </x:row>
    <x:row r="55" spans="1:15" x14ac:dyDescent="0.25">
      <x:c r="B55" t="s">
        <x:v>54</x:v>
      </x:c>
    </x:row>
    <x:row r="56" spans="1:15" ht="13" x14ac:dyDescent="0.3">
      <x:c r="B56" s="39"/>
      <x:c r="C56" s="39"/>
      <x:c r="D56" s="39"/>
      <x:c r="E56" s="39"/>
      <x:c r="F56" s="39"/>
      <x:c r="G56" s="39"/>
    </x:row>
    <x:row r="57" spans="1:15" ht="13" x14ac:dyDescent="0.3">
      <x:c r="B57" s="39"/>
      <x:c r="C57" s="39"/>
      <x:c r="D57" s="39"/>
      <x:c r="E57" s="39"/>
      <x:c r="F57" s="39"/>
      <x:c r="G57" s="39"/>
    </x:row>
    <x:row r="58" spans="1:15" ht="12.75" customHeight="1" x14ac:dyDescent="0.3">
      <x:c r="B58" s="39"/>
      <x:c r="C58" s="39"/>
      <x:c r="D58" s="39"/>
      <x:c r="E58" s="39"/>
      <x:c r="F58" s="39"/>
      <x:c r="G58" s="39"/>
    </x:row>
    <x:row r="59" spans="1:15" ht="13" x14ac:dyDescent="0.3">
      <x:c r="B59" s="39"/>
      <x:c r="C59" s="39"/>
      <x:c r="D59" s="39"/>
      <x:c r="E59" s="39"/>
      <x:c r="F59" s="39"/>
      <x:c r="G59" s="39"/>
      <x:c r="H59" s="39"/>
      <x:c r="K59" s="39"/>
      <x:c r="L59" s="39"/>
    </x:row>
    <x:row r="60" spans="1:15" ht="13" x14ac:dyDescent="0.3">
      <x:c r="B60" s="39"/>
      <x:c r="C60" s="39"/>
      <x:c r="D60" s="39"/>
      <x:c r="E60" s="39"/>
      <x:c r="F60" s="39"/>
      <x:c r="G60" s="39"/>
      <x:c r="H60" s="39"/>
      <x:c r="K60" s="39"/>
      <x:c r="L60" s="39"/>
    </x:row>
    <x:row r="61" spans="1:15" ht="13" x14ac:dyDescent="0.3">
      <x:c r="B61" s="39"/>
      <x:c r="C61" s="39"/>
      <x:c r="D61" s="39"/>
      <x:c r="E61" s="39"/>
      <x:c r="F61" s="39"/>
      <x:c r="G61" s="39"/>
      <x:c r="H61" s="39"/>
      <x:c r="K61" s="39"/>
      <x:c r="L61" s="39"/>
    </x:row>
    <x:row r="62" spans="1:15" ht="12.75" customHeight="1" x14ac:dyDescent="0.3">
      <x:c r="B62" s="39"/>
      <x:c r="C62" s="39"/>
      <x:c r="D62" s="39"/>
      <x:c r="E62" s="39"/>
      <x:c r="F62" s="39"/>
      <x:c r="G62" s="39"/>
      <x:c r="H62" s="39"/>
      <x:c r="K62" s="39"/>
      <x:c r="L62" s="39"/>
    </x:row>
    <x:row r="63" spans="1:15" ht="13" x14ac:dyDescent="0.3">
      <x:c r="B63" s="39"/>
      <x:c r="C63" s="39"/>
      <x:c r="D63" s="39"/>
      <x:c r="E63" s="39"/>
      <x:c r="F63" s="39"/>
      <x:c r="G63" s="39"/>
      <x:c r="H63" s="39"/>
      <x:c r="K63" s="39"/>
      <x:c r="L63" s="39"/>
    </x:row>
    <x:row r="64" spans="1:15" ht="12.75" customHeight="1" x14ac:dyDescent="0.3">
      <x:c r="B64" s="39"/>
      <x:c r="C64" s="39"/>
      <x:c r="D64" s="39"/>
      <x:c r="E64" s="39"/>
      <x:c r="F64" s="39"/>
      <x:c r="G64" s="39"/>
      <x:c r="H64" s="39"/>
      <x:c r="K64" s="39"/>
      <x:c r="L64" s="39"/>
    </x:row>
    <x:row r="65" spans="2:12" ht="12.75" customHeight="1" x14ac:dyDescent="0.3">
      <x:c r="B65" s="39"/>
      <x:c r="C65" s="39"/>
      <x:c r="D65" s="39"/>
      <x:c r="E65" s="39"/>
      <x:c r="F65" s="39"/>
      <x:c r="G65" s="39"/>
      <x:c r="H65" s="39"/>
      <x:c r="K65" s="39"/>
      <x:c r="L65" s="39"/>
    </x:row>
    <x:row r="66" spans="2:12" ht="13" x14ac:dyDescent="0.3">
      <x:c r="B66" s="39"/>
      <x:c r="C66" s="39"/>
      <x:c r="D66" s="39"/>
      <x:c r="E66" s="39"/>
      <x:c r="F66" s="39"/>
      <x:c r="G66" s="39"/>
      <x:c r="H66" s="39"/>
      <x:c r="K66" s="39"/>
      <x:c r="L66" s="39"/>
    </x:row>
    <x:row r="67" spans="2:12" ht="13" x14ac:dyDescent="0.3">
      <x:c r="B67" s="39"/>
      <x:c r="C67" s="39"/>
      <x:c r="D67" s="39"/>
      <x:c r="E67" s="39"/>
      <x:c r="F67" s="39"/>
      <x:c r="G67" s="39"/>
      <x:c r="H67" s="39"/>
      <x:c r="K67" s="39"/>
      <x:c r="L67" s="39"/>
    </x:row>
    <x:row r="68" spans="2:12" ht="13" x14ac:dyDescent="0.3">
      <x:c r="B68" s="39"/>
      <x:c r="C68" s="39"/>
      <x:c r="D68" s="39"/>
      <x:c r="E68" s="39"/>
      <x:c r="F68" s="39"/>
      <x:c r="G68" s="39"/>
      <x:c r="H68" s="39"/>
      <x:c r="K68" s="39"/>
      <x:c r="L68" s="39"/>
    </x:row>
    <x:row r="69" spans="2:12" ht="13" x14ac:dyDescent="0.3">
      <x:c r="B69" s="39"/>
      <x:c r="C69" s="39"/>
      <x:c r="D69" s="39"/>
      <x:c r="E69" s="39"/>
      <x:c r="F69" s="39"/>
      <x:c r="G69" s="39"/>
      <x:c r="H69" s="39"/>
      <x:c r="K69" s="39"/>
      <x:c r="L69" s="39"/>
    </x:row>
    <x:row r="70" spans="2:12" ht="13" x14ac:dyDescent="0.3">
      <x:c r="B70" s="39"/>
      <x:c r="C70" s="39"/>
      <x:c r="D70" s="39"/>
      <x:c r="E70" s="39"/>
      <x:c r="F70" s="39"/>
      <x:c r="G70" s="39"/>
      <x:c r="H70" s="39"/>
      <x:c r="K70" s="39"/>
      <x:c r="L70" s="39"/>
    </x:row>
    <x:row r="71" spans="2:12" ht="13" x14ac:dyDescent="0.3">
      <x:c r="B71" s="39"/>
      <x:c r="C71" s="39"/>
      <x:c r="D71" s="39"/>
      <x:c r="E71" s="39"/>
      <x:c r="F71" s="39"/>
      <x:c r="G71" s="39"/>
      <x:c r="H71" s="39"/>
      <x:c r="K71" s="39"/>
      <x:c r="L71" s="39"/>
    </x:row>
    <x:row r="72" spans="2:12" ht="13" x14ac:dyDescent="0.3">
      <x:c r="B72" s="39"/>
      <x:c r="C72" s="39"/>
      <x:c r="D72" s="39"/>
      <x:c r="E72" s="39"/>
      <x:c r="F72" s="39"/>
      <x:c r="G72" s="39"/>
      <x:c r="H72" s="39"/>
      <x:c r="K72" s="39"/>
      <x:c r="L72" s="39"/>
    </x:row>
    <x:row r="73" spans="2:12" ht="13" x14ac:dyDescent="0.3">
      <x:c r="B73" s="39"/>
      <x:c r="C73" s="39"/>
      <x:c r="D73" s="39"/>
      <x:c r="E73" s="39"/>
      <x:c r="F73" s="39"/>
      <x:c r="G73" s="39"/>
      <x:c r="H73" s="39"/>
      <x:c r="K73" s="39"/>
      <x:c r="L73" s="39"/>
    </x:row>
    <x:row r="76" spans="2:12" ht="13" x14ac:dyDescent="0.3">
      <x:c r="B76" s="39"/>
      <x:c r="C76" s="39"/>
      <x:c r="D76" s="39"/>
      <x:c r="E76" s="39"/>
      <x:c r="F76" s="39"/>
      <x:c r="G76" s="39"/>
      <x:c r="H76" s="39"/>
      <x:c r="K76" s="39"/>
      <x:c r="L76" s="39"/>
    </x:row>
    <x:row r="77" spans="2:12" ht="13" x14ac:dyDescent="0.3">
      <x:c r="B77" s="39"/>
      <x:c r="C77" s="39"/>
      <x:c r="D77" s="39"/>
      <x:c r="E77" s="39"/>
      <x:c r="F77" s="39"/>
      <x:c r="G77" s="39"/>
      <x:c r="H77" s="39"/>
      <x:c r="K77" s="39"/>
      <x:c r="L77" s="39"/>
    </x:row>
    <x:row r="78" spans="2:12" ht="13" x14ac:dyDescent="0.3">
      <x:c r="B78" s="39"/>
      <x:c r="C78" s="39"/>
      <x:c r="D78" s="39"/>
      <x:c r="E78" s="39"/>
      <x:c r="F78" s="39"/>
      <x:c r="G78" s="39"/>
    </x:row>
    <x:row r="79" spans="2:12" ht="13" x14ac:dyDescent="0.3">
      <x:c r="B79" s="39"/>
      <x:c r="C79" s="39"/>
      <x:c r="D79" s="39"/>
      <x:c r="E79" s="39"/>
      <x:c r="F79" s="39"/>
      <x:c r="G79" s="39"/>
    </x:row>
    <x:row r="80" spans="2:12" ht="13" x14ac:dyDescent="0.3">
      <x:c r="B80" s="39"/>
      <x:c r="C80" s="39"/>
      <x:c r="D80" s="39"/>
      <x:c r="E80" s="39"/>
      <x:c r="F80" s="39"/>
      <x:c r="G80" s="39"/>
    </x:row>
    <x:row r="81" spans="2:7" ht="13" x14ac:dyDescent="0.3">
      <x:c r="B81" s="39"/>
      <x:c r="C81" s="39"/>
      <x:c r="D81" s="39"/>
      <x:c r="E81" s="39"/>
      <x:c r="F81" s="39"/>
      <x:c r="G81" s="39"/>
    </x:row>
    <x:row r="82" spans="2:7" ht="13" x14ac:dyDescent="0.3">
      <x:c r="B82" s="39"/>
      <x:c r="C82" s="39"/>
      <x:c r="D82" s="39"/>
      <x:c r="E82" s="39"/>
      <x:c r="F82" s="39"/>
      <x:c r="G82" s="39"/>
    </x:row>
    <x:row r="83" spans="2:7" ht="13" x14ac:dyDescent="0.3">
      <x:c r="B83" s="39"/>
      <x:c r="C83" s="39"/>
      <x:c r="D83" s="39"/>
      <x:c r="E83" s="39"/>
      <x:c r="F83" s="39"/>
      <x:c r="G83" s="39"/>
    </x:row>
    <x:row r="84" spans="2:7" ht="13" x14ac:dyDescent="0.3">
      <x:c r="B84" s="39"/>
      <x:c r="C84" s="39"/>
      <x:c r="D84" s="39"/>
      <x:c r="E84" s="39"/>
      <x:c r="F84" s="39"/>
      <x:c r="G84" s="39"/>
    </x:row>
    <x:row r="85" spans="2:7" ht="13" x14ac:dyDescent="0.3">
      <x:c r="B85" s="39"/>
      <x:c r="C85" s="39"/>
      <x:c r="D85" s="39"/>
      <x:c r="E85" s="39"/>
      <x:c r="F85" s="39"/>
      <x:c r="G85" s="39"/>
    </x:row>
    <x:row r="86" spans="2:7" ht="13" x14ac:dyDescent="0.3">
      <x:c r="B86" s="39"/>
      <x:c r="C86" s="39"/>
      <x:c r="D86" s="39"/>
      <x:c r="E86" s="39"/>
      <x:c r="F86" s="39"/>
      <x:c r="G86" s="39"/>
    </x:row>
    <x:row r="87" spans="2:7" ht="13" x14ac:dyDescent="0.3">
      <x:c r="B87" s="39"/>
      <x:c r="C87" s="39"/>
      <x:c r="D87" s="39"/>
      <x:c r="E87" s="39"/>
      <x:c r="F87" s="39"/>
      <x:c r="G87" s="39"/>
    </x:row>
    <x:row r="88" spans="2:7" ht="13" x14ac:dyDescent="0.3">
      <x:c r="B88" s="39"/>
      <x:c r="C88" s="39"/>
      <x:c r="D88" s="39"/>
      <x:c r="E88" s="39"/>
      <x:c r="F88" s="39"/>
      <x:c r="G88" s="39"/>
    </x:row>
    <x:row r="89" spans="2:7" ht="13" x14ac:dyDescent="0.3">
      <x:c r="B89" s="39"/>
      <x:c r="C89" s="39"/>
      <x:c r="D89" s="39"/>
      <x:c r="E89" s="39"/>
      <x:c r="F89" s="39"/>
      <x:c r="G89" s="39"/>
    </x:row>
    <x:row r="90" spans="2:7" ht="13" x14ac:dyDescent="0.3">
      <x:c r="B90" s="39"/>
      <x:c r="C90" s="39"/>
      <x:c r="D90" s="39"/>
      <x:c r="E90" s="39"/>
      <x:c r="F90" s="39"/>
      <x:c r="G90" s="39"/>
    </x:row>
    <x:row r="91" spans="2:7" ht="13" x14ac:dyDescent="0.3">
      <x:c r="B91" s="39"/>
      <x:c r="C91" s="39"/>
      <x:c r="D91" s="39"/>
      <x:c r="E91" s="39"/>
      <x:c r="F91" s="39"/>
      <x:c r="G91" s="39"/>
    </x:row>
    <x:row r="92" spans="2:7" ht="13" x14ac:dyDescent="0.3">
      <x:c r="B92" s="39"/>
      <x:c r="C92" s="39"/>
      <x:c r="D92" s="39"/>
      <x:c r="E92" s="39"/>
      <x:c r="F92" s="39"/>
      <x:c r="G92" s="39"/>
    </x:row>
    <x:row r="93" spans="2:7" ht="9" customHeight="1" x14ac:dyDescent="0.3">
      <x:c r="B93" s="39"/>
      <x:c r="C93" s="39"/>
      <x:c r="D93" s="39"/>
      <x:c r="E93" s="39"/>
      <x:c r="F93" s="39"/>
      <x:c r="G93" s="39"/>
    </x:row>
    <x:row r="94" spans="2:7" ht="13" x14ac:dyDescent="0.3">
      <x:c r="B94" s="39"/>
      <x:c r="C94" s="39"/>
      <x:c r="D94" s="39"/>
      <x:c r="E94" s="39"/>
      <x:c r="F94" s="39"/>
      <x:c r="G94" s="39"/>
    </x:row>
  </x:sheetData>
  <x:mergeCells count="2">
    <x:mergeCell ref="A20:H20"/>
    <x:mergeCell ref="A1:G1"/>
  </x:mergeCells>
  <x:pageMargins left="0.7" right="0.7" top="0.75" bottom="0.75" header="0.3" footer="0.3"/>
  <x:pageSetup paperSize="9" fitToHeight="0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7" t="str">
        <x:v>This Excel file contains the data for the following figure or table:</x:v>
      </x:c>
    </x:row>
    <x:row r="4">
      <x:c/>
      <x:c r="B4" s="47" t="str">
        <x:v/>
      </x:c>
    </x:row>
    <x:row r="5">
      <x:c/>
      <x:c r="B5" s="46" t="str">
        <x:v>Evaluation of Luxembourg's COVID-19 Response - © OECD 2022</x:v>
      </x:c>
    </x:row>
    <x:row r="6">
      <x:c/>
      <x:c r="B6" s="47" t="str">
        <x:v>The resilience of the Luxembourg health system to COVID-19 - Figure ‎4.3. Mortality rates in Luxembourg's residential facilities are among the highest in all OECD member countries</x:v>
      </x:c>
    </x:row>
    <x:row r="7">
      <x:c/>
      <x:c r="B7" s="47" t="str">
        <x:v>Version 1 - Last updated: 20-Oct-2022</x:v>
      </x:c>
    </x:row>
    <x:row r="8">
      <x:c/>
      <x:c r="B8" s="48" t="str">
        <x:v>Disclaimer: http://oe.cd/disclaimer</x:v>
      </x:c>
    </x:row>
    <x:row r="9">
      <x:c/>
      <x:c r="B9" s="47" t="str">
        <x:v/>
      </x:c>
    </x:row>
    <x:row r="10">
      <x:c/>
      <x:c r="B10" s="48" t="str">
        <x:v>Permanent location of this file: https://stat.link/jovu0i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g4-3</vt:lpstr>
      <vt:lpstr>'g4-3'!Print_Area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2022-10-18T13:40:15Z</dcterms:created>
  <dcterms:modified xsi:type="dcterms:W3CDTF">2022-10-19T07:39:39Z</dcterms:modified>
</cp:coreProperties>
</file>