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<sst xmlns="http://schemas.openxmlformats.org/spreadsheetml/2006/main" count="42" uniqueCount="33">
  <si>
    <t>Core</t>
  </si>
  <si>
    <t>Non-Core</t>
  </si>
  <si>
    <t>EU</t>
  </si>
  <si>
    <t>World Bank Group</t>
  </si>
  <si>
    <t>UN Funds and Programmes</t>
  </si>
  <si>
    <t>of which:</t>
  </si>
  <si>
    <t>UNDP</t>
  </si>
  <si>
    <t>WFP</t>
  </si>
  <si>
    <t>UNICEF</t>
  </si>
  <si>
    <t>UNFPA</t>
  </si>
  <si>
    <t>UNHCR</t>
  </si>
  <si>
    <t>UNRWA</t>
  </si>
  <si>
    <t>Other UN</t>
  </si>
  <si>
    <t>FAO</t>
  </si>
  <si>
    <t>IFAD</t>
  </si>
  <si>
    <t>ILO</t>
  </si>
  <si>
    <t>OHCHR</t>
  </si>
  <si>
    <t>UNDPKO</t>
  </si>
  <si>
    <t>UNECE</t>
  </si>
  <si>
    <t>UNESCO</t>
  </si>
  <si>
    <t>UN</t>
  </si>
  <si>
    <t>UNOCHA</t>
  </si>
  <si>
    <t>n/a</t>
  </si>
  <si>
    <t>WHO</t>
  </si>
  <si>
    <t>Regional Development Banks</t>
  </si>
  <si>
    <t>Other multilaterals</t>
  </si>
  <si>
    <t>Total</t>
  </si>
  <si>
    <t>Figure A.24. Core and non-core multilateral aid of Denmark, 2009</t>
  </si>
  <si>
    <t>2009 USD million</t>
  </si>
  <si>
    <t>Development Co-operation Report 2011: 50th Anniversary Edition - © OECD 2011</t>
  </si>
  <si>
    <t>ANNEX A</t>
  </si>
  <si>
    <t>Figure A.24</t>
  </si>
  <si>
    <t>Version 1 - Last updated: 07-Oct-2011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</si>
</sst>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(* #,##0_);_(* \(#,##0\);_(* &quot;-&quot;??_);_(@_)"/>
  </numFmts>
  <fonts count="45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0" fontId="40" fillId="33" borderId="11" xfId="0" applyFont="1" applyFill="1" applyBorder="1" applyAlignment="1">
      <alignment horizontal="center" wrapText="1"/>
    </xf>
    <xf numFmtId="0" fontId="40" fillId="33" borderId="12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/>
    </xf>
    <xf numFmtId="164" fontId="40" fillId="33" borderId="11" xfId="42" applyNumberFormat="1" applyFont="1" applyFill="1" applyBorder="1" applyAlignment="1">
      <alignment/>
    </xf>
    <xf numFmtId="164" fontId="40" fillId="0" borderId="11" xfId="0" applyNumberFormat="1" applyFont="1" applyBorder="1" applyAlignment="1">
      <alignment/>
    </xf>
    <xf numFmtId="164" fontId="40" fillId="33" borderId="12" xfId="42" applyNumberFormat="1" applyFont="1" applyFill="1" applyBorder="1" applyAlignment="1">
      <alignment/>
    </xf>
    <xf numFmtId="0" fontId="40" fillId="33" borderId="13" xfId="0" applyFont="1" applyFill="1" applyBorder="1" applyAlignment="1">
      <alignment/>
    </xf>
    <xf numFmtId="164" fontId="40" fillId="33" borderId="14" xfId="42" applyNumberFormat="1" applyFont="1" applyFill="1" applyBorder="1" applyAlignment="1">
      <alignment/>
    </xf>
    <xf numFmtId="164" fontId="40" fillId="33" borderId="15" xfId="42" applyNumberFormat="1" applyFont="1" applyFill="1" applyBorder="1" applyAlignment="1">
      <alignment/>
    </xf>
    <xf numFmtId="0" fontId="42" fillId="33" borderId="16" xfId="0" applyFont="1" applyFill="1" applyBorder="1" applyAlignment="1">
      <alignment/>
    </xf>
    <xf numFmtId="164" fontId="24" fillId="33" borderId="17" xfId="42" applyNumberFormat="1" applyFont="1" applyFill="1" applyBorder="1" applyAlignment="1">
      <alignment/>
    </xf>
    <xf numFmtId="164" fontId="24" fillId="33" borderId="18" xfId="42" applyNumberFormat="1" applyFont="1" applyFill="1" applyBorder="1" applyAlignment="1">
      <alignment/>
    </xf>
    <xf numFmtId="0" fontId="0" fillId="33" borderId="16" xfId="0" applyFill="1" applyBorder="1" applyAlignment="1">
      <alignment horizontal="left" indent="1"/>
    </xf>
    <xf numFmtId="0" fontId="0" fillId="33" borderId="19" xfId="0" applyFill="1" applyBorder="1" applyAlignment="1">
      <alignment horizontal="left" indent="1"/>
    </xf>
    <xf numFmtId="164" fontId="24" fillId="33" borderId="20" xfId="42" applyNumberFormat="1" applyFont="1" applyFill="1" applyBorder="1" applyAlignment="1">
      <alignment/>
    </xf>
    <xf numFmtId="164" fontId="24" fillId="33" borderId="21" xfId="42" applyNumberFormat="1" applyFont="1" applyFill="1" applyBorder="1" applyAlignment="1">
      <alignment/>
    </xf>
    <xf numFmtId="164" fontId="24" fillId="33" borderId="17" xfId="42" applyNumberFormat="1" applyFont="1" applyFill="1" applyBorder="1" applyAlignment="1">
      <alignment horizontal="right"/>
    </xf>
    <xf numFmtId="164" fontId="40" fillId="33" borderId="11" xfId="0" applyNumberFormat="1" applyFont="1" applyFill="1" applyBorder="1" applyAlignment="1">
      <alignment/>
    </xf>
    <xf numFmtId="164" fontId="40" fillId="33" borderId="12" xfId="0" applyNumberFormat="1" applyFont="1" applyFill="1" applyBorder="1" applyAlignment="1">
      <alignment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34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-0.00675"/>
          <c:w val="0.97475"/>
          <c:h val="0.92325"/>
        </c:manualLayout>
      </c:layout>
      <c:barChart>
        <c:barDir val="col"/>
        <c:grouping val="stacked"/>
        <c:varyColors val="0"/>
        <c:ser>
          <c:idx val="0"/>
          <c:order val="0"/>
          <c:tx>
            <c:v>Core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EU</c:v>
              </c:pt>
              <c:pt idx="1">
                <c:v>World Bank Group</c:v>
              </c:pt>
              <c:pt idx="2">
                <c:v>UN Funds and Programmes</c:v>
              </c:pt>
              <c:pt idx="3">
                <c:v>Other UN</c:v>
              </c:pt>
              <c:pt idx="4">
                <c:v>Regional Development Banks</c:v>
              </c:pt>
              <c:pt idx="5">
                <c:v>Other multilaterals</c:v>
              </c:pt>
            </c:strLit>
          </c:cat>
          <c:val>
            <c:numLit>
              <c:ptCount val="6"/>
              <c:pt idx="0">
                <c:v>270.68</c:v>
              </c:pt>
              <c:pt idx="1">
                <c:v>125.8</c:v>
              </c:pt>
              <c:pt idx="2">
                <c:v>216.22</c:v>
              </c:pt>
              <c:pt idx="3">
                <c:v>66.01</c:v>
              </c:pt>
              <c:pt idx="4">
                <c:v>33.52</c:v>
              </c:pt>
              <c:pt idx="5">
                <c:v>192.18</c:v>
              </c:pt>
            </c:numLit>
          </c:val>
        </c:ser>
        <c:ser>
          <c:idx val="1"/>
          <c:order val="1"/>
          <c:tx>
            <c:v>Non-Core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EU</c:v>
              </c:pt>
              <c:pt idx="1">
                <c:v>World Bank Group</c:v>
              </c:pt>
              <c:pt idx="2">
                <c:v>UN Funds and Programmes</c:v>
              </c:pt>
              <c:pt idx="3">
                <c:v>Other UN</c:v>
              </c:pt>
              <c:pt idx="4">
                <c:v>Regional Development Banks</c:v>
              </c:pt>
              <c:pt idx="5">
                <c:v>Other multilaterals</c:v>
              </c:pt>
            </c:strLit>
          </c:cat>
          <c:val>
            <c:numLit>
              <c:ptCount val="6"/>
              <c:pt idx="0">
                <c:v>1.43327410455438</c:v>
              </c:pt>
              <c:pt idx="1">
                <c:v>15.9120920228187</c:v>
              </c:pt>
              <c:pt idx="2">
                <c:v>58.3538763677172</c:v>
              </c:pt>
              <c:pt idx="3">
                <c:v>30.0323576171327</c:v>
              </c:pt>
              <c:pt idx="4">
                <c:v>0</c:v>
              </c:pt>
              <c:pt idx="5">
                <c:v>0.706443467689142</c:v>
              </c:pt>
            </c:numLit>
          </c:val>
        </c:ser>
        <c:overlap val="100"/>
        <c:axId val="42017568"/>
        <c:axId val="42613793"/>
      </c:barChart>
      <c:catAx>
        <c:axId val="42017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13793"/>
        <c:crosses val="autoZero"/>
        <c:auto val="1"/>
        <c:lblOffset val="100"/>
        <c:tickLblSkip val="1"/>
        <c:noMultiLvlLbl val="0"/>
      </c:catAx>
      <c:valAx>
        <c:axId val="426137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175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85"/>
          <c:y val="0.91925"/>
          <c:w val="0.2375"/>
          <c:h val="0.06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7</xdr:row>
      <xdr:rowOff>19050</xdr:rowOff>
    </xdr:from>
    <xdr:to>
      <xdr:col>8</xdr:col>
      <xdr:colOff>590550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247650" y="1352550"/>
        <a:ext cx="52197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1" max="11" width="19.7109375" style="0" customWidth="1"/>
  </cols>
  <sheetData>
    <row r="1" ht="15">
      <c r="A1" s="24" t="s">
        <v>29</v>
      </c>
    </row>
    <row r="2" spans="1:2" ht="15">
      <c r="A2" s="25" t="s">
        <v>30</v>
      </c>
      <c r="B2" t="s">
        <v>31</v>
      </c>
    </row>
    <row r="3" ht="15">
      <c r="A3" s="25" t="s">
        <v>32</v>
      </c>
    </row>
    <row r="5" ht="15">
      <c r="A5" s="22" t="s">
        <v>27</v>
      </c>
    </row>
    <row r="6" spans="1:3" ht="15">
      <c r="A6" s="23" t="s">
        <v>28</v>
      </c>
      <c r="B6" s="1"/>
      <c r="C6" s="1"/>
    </row>
    <row r="8" spans="11:13" ht="26.25">
      <c r="K8" s="2"/>
      <c r="L8" s="3" t="s">
        <v>0</v>
      </c>
      <c r="M8" s="4" t="s">
        <v>1</v>
      </c>
    </row>
    <row r="9" spans="11:13" ht="15">
      <c r="K9" s="5" t="s">
        <v>2</v>
      </c>
      <c r="L9" s="6">
        <v>270.68</v>
      </c>
      <c r="M9" s="7">
        <v>1.4332741045543815</v>
      </c>
    </row>
    <row r="10" spans="11:13" ht="15">
      <c r="K10" s="5" t="s">
        <v>3</v>
      </c>
      <c r="L10" s="6">
        <v>125.80000000000001</v>
      </c>
      <c r="M10" s="8">
        <v>15.912092022818666</v>
      </c>
    </row>
    <row r="11" spans="11:13" ht="15">
      <c r="K11" s="9" t="s">
        <v>4</v>
      </c>
      <c r="L11" s="10">
        <v>216.22000000000003</v>
      </c>
      <c r="M11" s="11">
        <v>58.353876367717206</v>
      </c>
    </row>
    <row r="12" spans="11:13" ht="15">
      <c r="K12" s="12" t="s">
        <v>5</v>
      </c>
      <c r="L12" s="13"/>
      <c r="M12" s="14"/>
    </row>
    <row r="13" spans="11:13" ht="15">
      <c r="K13" s="15" t="s">
        <v>6</v>
      </c>
      <c r="L13" s="13">
        <v>61.93</v>
      </c>
      <c r="M13" s="14">
        <v>5.9221920882820545</v>
      </c>
    </row>
    <row r="14" spans="11:13" ht="15">
      <c r="K14" s="15" t="s">
        <v>7</v>
      </c>
      <c r="L14" s="13">
        <v>36.46</v>
      </c>
      <c r="M14" s="14">
        <v>4.900402132236043</v>
      </c>
    </row>
    <row r="15" spans="11:13" ht="15">
      <c r="K15" s="16" t="s">
        <v>8</v>
      </c>
      <c r="L15" s="17">
        <v>37.41</v>
      </c>
      <c r="M15" s="18">
        <v>19.080894042831755</v>
      </c>
    </row>
    <row r="16" spans="11:13" ht="15">
      <c r="K16" s="15" t="s">
        <v>9</v>
      </c>
      <c r="L16" s="13">
        <v>43.02</v>
      </c>
      <c r="M16" s="14">
        <v>0</v>
      </c>
    </row>
    <row r="17" spans="11:13" ht="15">
      <c r="K17" s="15" t="s">
        <v>10</v>
      </c>
      <c r="L17" s="13">
        <v>24.31</v>
      </c>
      <c r="M17" s="14">
        <v>18.67576919480034</v>
      </c>
    </row>
    <row r="18" spans="11:13" ht="15">
      <c r="K18" s="16" t="s">
        <v>11</v>
      </c>
      <c r="L18" s="17">
        <v>13.09</v>
      </c>
      <c r="M18" s="18">
        <v>7.481529972879454</v>
      </c>
    </row>
    <row r="19" spans="11:13" ht="15">
      <c r="K19" s="9" t="s">
        <v>12</v>
      </c>
      <c r="L19" s="10">
        <v>66.00999999999999</v>
      </c>
      <c r="M19" s="11">
        <v>30.032357617132703</v>
      </c>
    </row>
    <row r="20" spans="11:13" ht="15">
      <c r="K20" s="12" t="s">
        <v>5</v>
      </c>
      <c r="L20" s="13"/>
      <c r="M20" s="14"/>
    </row>
    <row r="21" spans="11:13" ht="15">
      <c r="K21" s="15" t="s">
        <v>13</v>
      </c>
      <c r="L21" s="13">
        <v>1.8</v>
      </c>
      <c r="M21" s="14">
        <v>0.9497802300570467</v>
      </c>
    </row>
    <row r="22" spans="11:13" ht="15">
      <c r="K22" s="15" t="s">
        <v>14</v>
      </c>
      <c r="L22" s="13">
        <v>3.74</v>
      </c>
      <c r="M22" s="14">
        <v>0</v>
      </c>
    </row>
    <row r="23" spans="11:13" ht="15">
      <c r="K23" s="16" t="s">
        <v>15</v>
      </c>
      <c r="L23" s="17">
        <v>0.4</v>
      </c>
      <c r="M23" s="18">
        <v>5.61114747965959</v>
      </c>
    </row>
    <row r="24" spans="11:13" ht="15">
      <c r="K24" s="15" t="s">
        <v>16</v>
      </c>
      <c r="L24" s="13">
        <v>1.59</v>
      </c>
      <c r="M24" s="14">
        <v>0</v>
      </c>
    </row>
    <row r="25" spans="11:13" ht="15">
      <c r="K25" s="15" t="s">
        <v>17</v>
      </c>
      <c r="L25" s="13">
        <v>2.2</v>
      </c>
      <c r="M25" s="14">
        <v>0</v>
      </c>
    </row>
    <row r="26" spans="11:13" ht="15">
      <c r="K26" s="16" t="s">
        <v>18</v>
      </c>
      <c r="L26" s="17">
        <v>0</v>
      </c>
      <c r="M26" s="18">
        <v>0</v>
      </c>
    </row>
    <row r="27" spans="11:13" ht="15">
      <c r="K27" s="15" t="s">
        <v>19</v>
      </c>
      <c r="L27" s="13">
        <v>1.05</v>
      </c>
      <c r="M27" s="14">
        <v>0.14027868699148976</v>
      </c>
    </row>
    <row r="28" spans="11:13" ht="15">
      <c r="K28" s="15" t="s">
        <v>20</v>
      </c>
      <c r="L28" s="13">
        <v>2.32</v>
      </c>
      <c r="M28" s="14">
        <v>0</v>
      </c>
    </row>
    <row r="29" spans="11:13" ht="15">
      <c r="K29" s="15" t="s">
        <v>21</v>
      </c>
      <c r="L29" s="19" t="s">
        <v>22</v>
      </c>
      <c r="M29" s="14">
        <v>13.915645749555786</v>
      </c>
    </row>
    <row r="30" spans="11:13" ht="15">
      <c r="K30" s="15" t="s">
        <v>23</v>
      </c>
      <c r="L30" s="13">
        <v>2.62</v>
      </c>
      <c r="M30" s="14">
        <v>0</v>
      </c>
    </row>
    <row r="31" spans="11:13" ht="15">
      <c r="K31" s="5" t="s">
        <v>24</v>
      </c>
      <c r="L31" s="6">
        <v>33.519999999999996</v>
      </c>
      <c r="M31" s="8">
        <v>0</v>
      </c>
    </row>
    <row r="32" spans="11:13" ht="15">
      <c r="K32" s="5" t="s">
        <v>25</v>
      </c>
      <c r="L32" s="6">
        <v>192.18</v>
      </c>
      <c r="M32" s="8">
        <v>0.7064434676891425</v>
      </c>
    </row>
    <row r="33" spans="11:13" ht="15">
      <c r="K33" s="5" t="s">
        <v>26</v>
      </c>
      <c r="L33" s="20">
        <v>904.4100000000001</v>
      </c>
      <c r="M33" s="21">
        <v>106.4380435799121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24" t="s">
        <v>29</v>
      </c>
    </row>
    <row r="2" spans="1:2" ht="15">
      <c r="A2" s="25" t="s">
        <v>30</v>
      </c>
      <c r="B2" t="s">
        <v>31</v>
      </c>
    </row>
    <row r="3" ht="15">
      <c r="A3" s="25" t="s">
        <v>32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24" t="s">
        <v>29</v>
      </c>
    </row>
    <row r="2" spans="1:2" ht="15">
      <c r="A2" s="25" t="s">
        <v>30</v>
      </c>
      <c r="B2" t="s">
        <v>31</v>
      </c>
    </row>
    <row r="3" ht="15">
      <c r="A3" s="25" t="s">
        <v>32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2011-10-07T08:28:38Z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0x01010030CEF2127FAB284B9FC4697611AF3F37</vt:lpwstr>
  </property>
</Properties>
</file>