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27795" windowHeight="11700" activeTab="0"/>
  </bookViews>
  <sheets>
    <sheet name="Fig. 3.7" sheetId="1" r:id="rId1"/>
  </sheets>
  <externalReferences>
    <externalReference r:id="rId4"/>
    <externalReference r:id="rId5"/>
    <externalReference r:id="rId6"/>
    <externalReference r:id="rId7"/>
    <externalReference r:id="rId8"/>
  </externalReferences>
  <definedNames>
    <definedName name="calcul">'[1]Calcul_B1.1'!$A$1:$L$37</definedName>
    <definedName name="Country">'[2]Countries'!$A$1:$C$53</definedName>
    <definedName name="POpula">'[3]POpula'!$A$1:$I$1559</definedName>
    <definedName name="SPSS">'[4]Figure5.6'!$B$2:$X$30</definedName>
    <definedName name="toto">'[5]Graph 3.7.a'!$B$125:$C$151</definedName>
  </definedNames>
  <calcPr fullCalcOnLoad="1"/>
</workbook>
</file>

<file path=xl/sharedStrings.xml><?xml version="1.0" encoding="utf-8"?>
<sst xmlns="http://schemas.openxmlformats.org/spreadsheetml/2006/main" count="49" uniqueCount="48">
  <si>
    <t>AUS</t>
  </si>
  <si>
    <t>AUT</t>
  </si>
  <si>
    <t>BEL</t>
  </si>
  <si>
    <t>CAN</t>
  </si>
  <si>
    <t>CHL</t>
  </si>
  <si>
    <t>CZE</t>
  </si>
  <si>
    <t>DNK</t>
  </si>
  <si>
    <t>EST</t>
  </si>
  <si>
    <t>FIN</t>
  </si>
  <si>
    <t>FRA</t>
  </si>
  <si>
    <t>DEU</t>
  </si>
  <si>
    <t>GRC</t>
  </si>
  <si>
    <t>HUN</t>
  </si>
  <si>
    <t>ISL</t>
  </si>
  <si>
    <t>IRL</t>
  </si>
  <si>
    <t>ISR</t>
  </si>
  <si>
    <t>ITA</t>
  </si>
  <si>
    <t>JPN</t>
  </si>
  <si>
    <t>KOR</t>
  </si>
  <si>
    <t>LUX</t>
  </si>
  <si>
    <t>MEX</t>
  </si>
  <si>
    <t>NLD</t>
  </si>
  <si>
    <t>NZL</t>
  </si>
  <si>
    <t>NOR</t>
  </si>
  <si>
    <t>POL</t>
  </si>
  <si>
    <t>PRT</t>
  </si>
  <si>
    <t>SVK</t>
  </si>
  <si>
    <t>SVN</t>
  </si>
  <si>
    <t>ESP</t>
  </si>
  <si>
    <t>SWE</t>
  </si>
  <si>
    <t>CHE</t>
  </si>
  <si>
    <t>TUR</t>
  </si>
  <si>
    <t>GBR</t>
  </si>
  <si>
    <t>USA</t>
  </si>
  <si>
    <t>BRA</t>
  </si>
  <si>
    <t>RUS</t>
  </si>
  <si>
    <t xml:space="preserve">Pourcentage de jeunes adultes titulaires d’un diplôme du deuxième cycle du secondaire au minimum </t>
  </si>
  <si>
    <t>Pays</t>
  </si>
  <si>
    <t>Ce document et toute carte qu'il peut comprendre sont sans préjudice du statut de tout territoire, de la souveraineté s'exerçant sur ce dernier, du tracé des frontières et limites internationales, et du nom de tout territoire, ville ou région.</t>
  </si>
  <si>
    <t>Les données statistiques concernant Israël sont fournies par et sous la responsabilité des autorités israéliennes compétentes. L’utilisation de ces données par l’OCDE est sans préjudice du statut des hauteurs du Golan, de Jérusalem Est et des colonies de peuplement israéliennes en Cisjordanie aux termes du droit international.</t>
  </si>
  <si>
    <t>Graphique 3.7. Niveau d’études de la population âgée de 25 à 34 ans</t>
  </si>
  <si>
    <t>OCDE 31</t>
  </si>
  <si>
    <r>
      <rPr>
        <i/>
        <sz val="10"/>
        <rFont val="Arial Narrow"/>
        <family val="2"/>
      </rPr>
      <t>Source</t>
    </r>
    <r>
      <rPr>
        <sz val="10"/>
        <rFont val="Arial Narrow"/>
        <family val="2"/>
      </rPr>
      <t xml:space="preserve"> : OCDE (2015d), </t>
    </r>
    <r>
      <rPr>
        <i/>
        <sz val="10"/>
        <rFont val="Arial Narrow"/>
        <family val="2"/>
      </rPr>
      <t>Regards sur l’éducation – rapport intermédiaire : mise à jour des indicateurs relatifs à l’emploi et au niveau de formation,</t>
    </r>
    <r>
      <rPr>
        <sz val="10"/>
        <rFont val="Arial Narrow"/>
        <family val="2"/>
      </rPr>
      <t xml:space="preserve"> éditions OCDE, http://www.oecd.org/fr/edu/RSE-Rapport-Intermediaire.pdf. </t>
    </r>
  </si>
  <si>
    <r>
      <rPr>
        <i/>
        <sz val="10"/>
        <rFont val="Arial Narrow"/>
        <family val="2"/>
      </rPr>
      <t>Note</t>
    </r>
    <r>
      <rPr>
        <sz val="10"/>
        <rFont val="Arial Narrow"/>
        <family val="2"/>
      </rPr>
      <t> : La dernière année disponible est 2012 pour la Fédération de Russie et 2011 pour le Chili. Pour la Norvège, la première année pour laquelle des données sont disponibles est 2007 en raison d’une rupture dans la série de données. La moyenne OCDE est pondérée par la population.</t>
    </r>
  </si>
  <si>
    <t>Comment va la vie? 2015 - Mesurer le bien-être - © OCDE 2016</t>
  </si>
  <si>
    <t xml:space="preserve">Chapitre 3 </t>
  </si>
  <si>
    <t>Version PAC - Dernière mise à jour : 09-Sep-2015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</si>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</sst>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F800]dddd\,\ mmmm\ dd\,\ yyyy"/>
    <numFmt numFmtId="165" formatCode="[&lt;0.5]\ &quot;n   &quot;;0\ \ \ ;@\ \ \ "/>
    <numFmt numFmtId="166" formatCode="\(#\)"/>
    <numFmt numFmtId="167" formatCode="_-* #,##0.00\ _F_-;\-* #,##0.00\ _F_-;_-* &quot;-&quot;??\ _F_-;_-@_-"/>
    <numFmt numFmtId="168" formatCode="_-* #,##0.00\ _k_r_-;\-* #,##0.00\ _k_r_-;_-* &quot;-&quot;??\ _k_r_-;_-@_-"/>
    <numFmt numFmtId="169" formatCode="_(&quot;$&quot;* #,##0_);_(&quot;$&quot;* \(#,##0\);_(&quot;$&quot;* &quot;-&quot;_);_(@_)"/>
    <numFmt numFmtId="170" formatCode="_(&quot;$&quot;* #,##0.00_);_(&quot;$&quot;* \(#,##0.00\);_(&quot;$&quot;* &quot;-&quot;??_);_(@_)"/>
    <numFmt numFmtId="171" formatCode="&quot;Yes&quot;;&quot;Yes&quot;;&quot;No&quot;"/>
    <numFmt numFmtId="172" formatCode="&quot;True&quot;;&quot;True&quot;;&quot;False&quot;"/>
    <numFmt numFmtId="173" formatCode="&quot;On&quot;;&quot;On&quot;;&quot;Off&quot;"/>
    <numFmt numFmtId="174" formatCode="[$€-2]\ #,##0.00_);[Red]\([$€-2]\ #,##0.00\)"/>
    <numFmt numFmtId="175" formatCode="0.0"/>
    <numFmt numFmtId="176" formatCode="0.00000"/>
    <numFmt numFmtId="177" formatCode="0.0000"/>
    <numFmt numFmtId="178" formatCode="0.000"/>
  </numFmts>
  <fonts count="69">
    <font>
      <sz val="8"/>
      <color indexed="8"/>
      <name val="Arial"/>
      <family val="2"/>
    </font>
    <font>
      <sz val="10"/>
      <color indexed="8"/>
      <name val="Arial"/>
      <family val="2"/>
    </font>
    <font>
      <sz val="10"/>
      <name val="Arial"/>
      <family val="2"/>
    </font>
    <font>
      <b/>
      <sz val="8"/>
      <name val="Arial"/>
      <family val="2"/>
    </font>
    <font>
      <sz val="8"/>
      <name val="Arial"/>
      <family val="2"/>
    </font>
    <font>
      <b/>
      <sz val="10"/>
      <name val="Arial"/>
      <family val="2"/>
    </font>
    <font>
      <b/>
      <sz val="8"/>
      <color indexed="8"/>
      <name val="MS Sans Serif"/>
      <family val="2"/>
    </font>
    <font>
      <sz val="11"/>
      <name val="µ¸¿ò"/>
      <family val="0"/>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9"/>
      <name val="Times"/>
      <family val="1"/>
    </font>
    <font>
      <sz val="10"/>
      <color indexed="8"/>
      <name val="MS Sans Serif"/>
      <family val="2"/>
    </font>
    <font>
      <sz val="10"/>
      <name val="Times New Roman"/>
      <family val="1"/>
    </font>
    <font>
      <b/>
      <sz val="12"/>
      <color indexed="12"/>
      <name val="Bookman"/>
      <family val="1"/>
    </font>
    <font>
      <b/>
      <i/>
      <u val="single"/>
      <sz val="10"/>
      <color indexed="10"/>
      <name val="Bookman"/>
      <family val="1"/>
    </font>
    <font>
      <sz val="8.5"/>
      <color indexed="8"/>
      <name val="MS Sans Serif"/>
      <family val="2"/>
    </font>
    <font>
      <b/>
      <sz val="10"/>
      <color indexed="8"/>
      <name val="MS Sans Serif"/>
      <family val="2"/>
    </font>
    <font>
      <u val="single"/>
      <sz val="10"/>
      <color indexed="12"/>
      <name val="Arial"/>
      <family val="2"/>
    </font>
    <font>
      <u val="single"/>
      <sz val="10"/>
      <color indexed="36"/>
      <name val="Arial"/>
      <family val="2"/>
    </font>
    <font>
      <u val="single"/>
      <sz val="7.5"/>
      <color indexed="12"/>
      <name val="Courier"/>
      <family val="3"/>
    </font>
    <font>
      <b/>
      <sz val="8.5"/>
      <color indexed="8"/>
      <name val="MS Sans Serif"/>
      <family val="2"/>
    </font>
    <font>
      <sz val="10"/>
      <name val="MS Sans Serif"/>
      <family val="2"/>
    </font>
    <font>
      <sz val="10"/>
      <name val="Helvetica"/>
      <family val="2"/>
    </font>
    <font>
      <sz val="11"/>
      <color indexed="8"/>
      <name val="Calibri"/>
      <family val="2"/>
    </font>
    <font>
      <b/>
      <u val="single"/>
      <sz val="10"/>
      <color indexed="8"/>
      <name val="MS Sans Serif"/>
      <family val="2"/>
    </font>
    <font>
      <sz val="7.5"/>
      <color indexed="8"/>
      <name val="MS Sans Serif"/>
      <family val="2"/>
    </font>
    <font>
      <b/>
      <sz val="14"/>
      <name val="Helv"/>
      <family val="0"/>
    </font>
    <font>
      <b/>
      <sz val="12"/>
      <name val="Helv"/>
      <family val="0"/>
    </font>
    <font>
      <sz val="12"/>
      <name val="ＭＳ Ｐゴシック"/>
      <family val="3"/>
    </font>
    <font>
      <sz val="10"/>
      <name val="Arial Narrow"/>
      <family val="2"/>
    </font>
    <font>
      <b/>
      <sz val="10"/>
      <name val="Arial Narrow"/>
      <family val="2"/>
    </font>
    <font>
      <i/>
      <sz val="10"/>
      <name val="Arial Narrow"/>
      <family val="2"/>
    </font>
    <font>
      <sz val="9"/>
      <name val="Arial Narrow"/>
      <family val="2"/>
    </font>
    <font>
      <sz val="10"/>
      <color indexed="9"/>
      <name val="Arial"/>
      <family val="2"/>
    </font>
    <font>
      <b/>
      <sz val="10"/>
      <color indexed="9"/>
      <name val="Arial"/>
      <family val="2"/>
    </font>
    <font>
      <u val="single"/>
      <sz val="8"/>
      <color indexed="12"/>
      <name val="Arial"/>
      <family val="2"/>
    </font>
    <font>
      <u val="single"/>
      <sz val="8.5"/>
      <color indexed="12"/>
      <name val="Arial"/>
      <family val="2"/>
    </font>
    <font>
      <sz val="11"/>
      <color indexed="8"/>
      <name val="Czcionka tekstu podstawowego"/>
      <family val="2"/>
    </font>
    <font>
      <b/>
      <sz val="10"/>
      <color indexed="8"/>
      <name val="Arial"/>
      <family val="2"/>
    </font>
    <font>
      <sz val="10"/>
      <color indexed="10"/>
      <name val="Arial"/>
      <family val="2"/>
    </font>
    <font>
      <sz val="10"/>
      <color indexed="8"/>
      <name val="Calibri"/>
      <family val="2"/>
    </font>
    <font>
      <sz val="7.5"/>
      <color indexed="8"/>
      <name val="Arial Narrow"/>
      <family val="2"/>
    </font>
    <font>
      <sz val="8"/>
      <color indexed="8"/>
      <name val="Arial Narrow"/>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39">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6"/>
        <bgColor indexed="64"/>
      </patternFill>
    </fill>
    <fill>
      <patternFill patternType="solid">
        <fgColor indexed="47"/>
        <bgColor indexed="64"/>
      </patternFill>
    </fill>
    <fill>
      <patternFill patternType="solid">
        <fgColor rgb="FFFFEB9C"/>
        <bgColor indexed="64"/>
      </patternFill>
    </fill>
    <fill>
      <patternFill patternType="solid">
        <fgColor theme="0" tint="-0.04992000013589859"/>
        <bgColor indexed="64"/>
      </patternFill>
    </fill>
  </fills>
  <borders count="28">
    <border>
      <left/>
      <right/>
      <top/>
      <bottom/>
      <diagonal/>
    </border>
    <border>
      <left style="double"/>
      <right style="double"/>
      <top style="double"/>
      <bottom style="double"/>
    </border>
    <border>
      <left style="thick"/>
      <right style="thick"/>
      <top>
        <color indexed="63"/>
      </top>
      <bottom>
        <color indexed="63"/>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color indexed="8"/>
      </left>
      <right>
        <color indexed="63"/>
      </right>
      <top style="thin">
        <color indexed="8"/>
      </top>
      <bottom style="thin">
        <color indexed="8"/>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color indexed="63"/>
      </left>
      <right>
        <color indexed="63"/>
      </right>
      <top style="thick">
        <color indexed="63"/>
      </top>
      <bottom>
        <color indexed="63"/>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s>
  <cellStyleXfs count="5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57" fillId="26" borderId="0" applyNumberFormat="0" applyBorder="0" applyAlignment="0" applyProtection="0"/>
    <xf numFmtId="0" fontId="4" fillId="27" borderId="1">
      <alignment/>
      <protection/>
    </xf>
    <xf numFmtId="0" fontId="6" fillId="28" borderId="2">
      <alignment horizontal="right" vertical="top" wrapText="1"/>
      <protection/>
    </xf>
    <xf numFmtId="0" fontId="7" fillId="0" borderId="0">
      <alignment/>
      <protection/>
    </xf>
    <xf numFmtId="0" fontId="58" fillId="29" borderId="3" applyNumberFormat="0" applyAlignment="0" applyProtection="0"/>
    <xf numFmtId="0" fontId="4" fillId="0" borderId="4">
      <alignment/>
      <protection/>
    </xf>
    <xf numFmtId="0" fontId="4" fillId="0" borderId="4">
      <alignment/>
      <protection/>
    </xf>
    <xf numFmtId="0" fontId="4" fillId="0" borderId="4">
      <alignment/>
      <protection/>
    </xf>
    <xf numFmtId="0" fontId="4" fillId="0" borderId="4">
      <alignment/>
      <protection/>
    </xf>
    <xf numFmtId="0" fontId="4" fillId="0" borderId="4">
      <alignment/>
      <protection/>
    </xf>
    <xf numFmtId="0" fontId="4" fillId="0" borderId="4">
      <alignment/>
      <protection/>
    </xf>
    <xf numFmtId="0" fontId="4" fillId="0" borderId="4">
      <alignment/>
      <protection/>
    </xf>
    <xf numFmtId="0" fontId="4" fillId="0" borderId="4">
      <alignment/>
      <protection/>
    </xf>
    <xf numFmtId="0" fontId="4" fillId="0" borderId="4">
      <alignment/>
      <protection/>
    </xf>
    <xf numFmtId="0" fontId="4" fillId="0" borderId="4">
      <alignment/>
      <protection/>
    </xf>
    <xf numFmtId="0" fontId="4" fillId="0" borderId="4">
      <alignment/>
      <protection/>
    </xf>
    <xf numFmtId="0" fontId="36" fillId="30" borderId="5" applyNumberFormat="0" applyAlignment="0" applyProtection="0"/>
    <xf numFmtId="0" fontId="8" fillId="31" borderId="6">
      <alignment horizontal="left" vertical="top" wrapText="1"/>
      <protection/>
    </xf>
    <xf numFmtId="0" fontId="8" fillId="31" borderId="6">
      <alignment horizontal="left" vertical="top" wrapText="1"/>
      <protection/>
    </xf>
    <xf numFmtId="0" fontId="8" fillId="31" borderId="6">
      <alignment horizontal="left" vertical="top" wrapText="1"/>
      <protection/>
    </xf>
    <xf numFmtId="0" fontId="8" fillId="31" borderId="6">
      <alignment horizontal="left" vertical="top" wrapText="1"/>
      <protection/>
    </xf>
    <xf numFmtId="0" fontId="8" fillId="31" borderId="6">
      <alignment horizontal="left" vertical="top" wrapText="1"/>
      <protection/>
    </xf>
    <xf numFmtId="0" fontId="8" fillId="31" borderId="6">
      <alignment horizontal="left" vertical="top" wrapText="1"/>
      <protection/>
    </xf>
    <xf numFmtId="0" fontId="8" fillId="31" borderId="6">
      <alignment horizontal="left" vertical="top" wrapText="1"/>
      <protection/>
    </xf>
    <xf numFmtId="0" fontId="8" fillId="31" borderId="6">
      <alignment horizontal="left" vertical="top" wrapText="1"/>
      <protection/>
    </xf>
    <xf numFmtId="0" fontId="8" fillId="31" borderId="6">
      <alignment horizontal="left" vertical="top" wrapText="1"/>
      <protection/>
    </xf>
    <xf numFmtId="0" fontId="8" fillId="31" borderId="6">
      <alignment horizontal="left" vertical="top" wrapText="1"/>
      <protection/>
    </xf>
    <xf numFmtId="0" fontId="8" fillId="31" borderId="6">
      <alignment horizontal="left" vertical="top" wrapText="1"/>
      <protection/>
    </xf>
    <xf numFmtId="0" fontId="8" fillId="31" borderId="6">
      <alignment horizontal="left" vertical="top" wrapText="1"/>
      <protection/>
    </xf>
    <xf numFmtId="0" fontId="8" fillId="31" borderId="6">
      <alignment horizontal="left" vertical="top" wrapText="1"/>
      <protection/>
    </xf>
    <xf numFmtId="0" fontId="9" fillId="32" borderId="0">
      <alignment horizontal="center"/>
      <protection/>
    </xf>
    <xf numFmtId="0" fontId="10" fillId="32" borderId="0">
      <alignment horizontal="center" vertical="center"/>
      <protection/>
    </xf>
    <xf numFmtId="0" fontId="2" fillId="32" borderId="0">
      <alignment horizontal="center" wrapText="1"/>
      <protection/>
    </xf>
    <xf numFmtId="0" fontId="2" fillId="32" borderId="0">
      <alignment horizontal="center" wrapText="1"/>
      <protection/>
    </xf>
    <xf numFmtId="0" fontId="11" fillId="32"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0" fontId="12" fillId="0" borderId="0">
      <alignment horizontal="right" vertical="top"/>
      <protection/>
    </xf>
    <xf numFmtId="44" fontId="0" fillId="0" borderId="0" applyFont="0" applyFill="0" applyBorder="0" applyAlignment="0" applyProtection="0"/>
    <xf numFmtId="42" fontId="0" fillId="0" borderId="0" applyFont="0" applyFill="0" applyBorder="0" applyAlignment="0" applyProtection="0"/>
    <xf numFmtId="0" fontId="13" fillId="33" borderId="1" applyBorder="0">
      <alignment/>
      <protection locked="0"/>
    </xf>
    <xf numFmtId="41" fontId="14" fillId="0" borderId="0" applyFont="0" applyFill="0" applyBorder="0" applyAlignment="0" applyProtection="0"/>
    <xf numFmtId="43" fontId="14" fillId="0" borderId="0" applyFont="0" applyFill="0" applyBorder="0" applyAlignment="0" applyProtection="0"/>
    <xf numFmtId="0" fontId="15" fillId="0" borderId="0">
      <alignment horizontal="centerContinuous"/>
      <protection/>
    </xf>
    <xf numFmtId="0" fontId="15" fillId="0" borderId="0" applyAlignment="0">
      <protection/>
    </xf>
    <xf numFmtId="0" fontId="16" fillId="0" borderId="0" applyAlignment="0">
      <protection/>
    </xf>
    <xf numFmtId="0" fontId="17" fillId="33" borderId="1">
      <alignment/>
      <protection locked="0"/>
    </xf>
    <xf numFmtId="0" fontId="2" fillId="33" borderId="4">
      <alignment/>
      <protection/>
    </xf>
    <xf numFmtId="0" fontId="2" fillId="33" borderId="4">
      <alignment/>
      <protection/>
    </xf>
    <xf numFmtId="0" fontId="2" fillId="33" borderId="4">
      <alignment/>
      <protection/>
    </xf>
    <xf numFmtId="0" fontId="2" fillId="33" borderId="4">
      <alignment/>
      <protection/>
    </xf>
    <xf numFmtId="0" fontId="2" fillId="33" borderId="4">
      <alignment/>
      <protection/>
    </xf>
    <xf numFmtId="0" fontId="2" fillId="33" borderId="4">
      <alignment/>
      <protection/>
    </xf>
    <xf numFmtId="0" fontId="2" fillId="33" borderId="4">
      <alignment/>
      <protection/>
    </xf>
    <xf numFmtId="0" fontId="2" fillId="33" borderId="4">
      <alignment/>
      <protection/>
    </xf>
    <xf numFmtId="0" fontId="2" fillId="33" borderId="4">
      <alignment/>
      <protection/>
    </xf>
    <xf numFmtId="0" fontId="2" fillId="33" borderId="4">
      <alignment/>
      <protection/>
    </xf>
    <xf numFmtId="0" fontId="2" fillId="33" borderId="4">
      <alignment/>
      <protection/>
    </xf>
    <xf numFmtId="0" fontId="2" fillId="32" borderId="0">
      <alignment/>
      <protection/>
    </xf>
    <xf numFmtId="0" fontId="59" fillId="0" borderId="0" applyNumberFormat="0" applyFill="0" applyBorder="0" applyAlignment="0" applyProtection="0"/>
    <xf numFmtId="0" fontId="0" fillId="32" borderId="4">
      <alignment horizontal="left"/>
      <protection/>
    </xf>
    <xf numFmtId="0" fontId="0" fillId="32" borderId="4">
      <alignment horizontal="left"/>
      <protection/>
    </xf>
    <xf numFmtId="0" fontId="0" fillId="32" borderId="4">
      <alignment horizontal="left"/>
      <protection/>
    </xf>
    <xf numFmtId="0" fontId="0" fillId="32" borderId="4">
      <alignment horizontal="left"/>
      <protection/>
    </xf>
    <xf numFmtId="0" fontId="0" fillId="32" borderId="4">
      <alignment horizontal="left"/>
      <protection/>
    </xf>
    <xf numFmtId="0" fontId="0" fillId="32" borderId="4">
      <alignment horizontal="left"/>
      <protection/>
    </xf>
    <xf numFmtId="0" fontId="0" fillId="32" borderId="4">
      <alignment horizontal="left"/>
      <protection/>
    </xf>
    <xf numFmtId="0" fontId="0" fillId="32" borderId="4">
      <alignment horizontal="left"/>
      <protection/>
    </xf>
    <xf numFmtId="0" fontId="0" fillId="32" borderId="4">
      <alignment horizontal="left"/>
      <protection/>
    </xf>
    <xf numFmtId="0" fontId="0" fillId="32" borderId="4">
      <alignment horizontal="left"/>
      <protection/>
    </xf>
    <xf numFmtId="0" fontId="0" fillId="32" borderId="4">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60" fillId="34" borderId="0" applyNumberFormat="0" applyBorder="0" applyAlignment="0" applyProtection="0"/>
    <xf numFmtId="0" fontId="18" fillId="31" borderId="0">
      <alignment horizontal="left" vertical="top"/>
      <protection/>
    </xf>
    <xf numFmtId="0" fontId="6" fillId="32" borderId="0">
      <alignment horizontal="right" vertical="top" textRotation="90" wrapText="1"/>
      <protection/>
    </xf>
    <xf numFmtId="0" fontId="6" fillId="32" borderId="0">
      <alignment horizontal="right" vertical="top" textRotation="90" wrapText="1"/>
      <protection/>
    </xf>
    <xf numFmtId="0" fontId="6" fillId="32" borderId="0">
      <alignment horizontal="right" vertical="top" wrapText="1"/>
      <protection/>
    </xf>
    <xf numFmtId="0" fontId="61" fillId="0" borderId="7" applyNumberFormat="0" applyFill="0" applyAlignment="0" applyProtection="0"/>
    <xf numFmtId="0" fontId="62" fillId="0" borderId="8" applyNumberFormat="0" applyFill="0" applyAlignment="0" applyProtection="0"/>
    <xf numFmtId="0" fontId="63" fillId="0" borderId="9" applyNumberFormat="0" applyFill="0" applyAlignment="0" applyProtection="0"/>
    <xf numFmtId="0" fontId="63"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 fillId="35" borderId="10" applyNumberFormat="0" applyFont="0" applyAlignment="0" applyProtection="0"/>
    <xf numFmtId="0" fontId="1" fillId="35" borderId="10" applyNumberFormat="0" applyFont="0" applyAlignment="0" applyProtection="0"/>
    <xf numFmtId="0" fontId="1" fillId="35" borderId="10" applyNumberFormat="0" applyFont="0" applyAlignment="0" applyProtection="0"/>
    <xf numFmtId="0" fontId="1" fillId="35" borderId="10" applyNumberFormat="0" applyFont="0" applyAlignment="0" applyProtection="0"/>
    <xf numFmtId="0" fontId="1" fillId="35" borderId="10" applyNumberFormat="0" applyFont="0" applyAlignment="0" applyProtection="0"/>
    <xf numFmtId="0" fontId="1" fillId="35" borderId="10" applyNumberFormat="0" applyFont="0" applyAlignment="0" applyProtection="0"/>
    <xf numFmtId="0" fontId="1" fillId="35" borderId="10" applyNumberFormat="0" applyFont="0" applyAlignment="0" applyProtection="0"/>
    <xf numFmtId="0" fontId="1" fillId="35" borderId="10" applyNumberFormat="0" applyFon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21" fillId="0" borderId="0" applyNumberFormat="0" applyFill="0" applyBorder="0" applyAlignment="0" applyProtection="0"/>
    <xf numFmtId="0" fontId="64" fillId="36" borderId="3" applyNumberFormat="0" applyAlignment="0" applyProtection="0"/>
    <xf numFmtId="0" fontId="5" fillId="32" borderId="0">
      <alignment horizontal="center"/>
      <protection/>
    </xf>
    <xf numFmtId="0" fontId="2" fillId="32" borderId="4">
      <alignment horizontal="centerContinuous" wrapText="1"/>
      <protection/>
    </xf>
    <xf numFmtId="0" fontId="2" fillId="32" borderId="4">
      <alignment horizontal="centerContinuous" wrapText="1"/>
      <protection/>
    </xf>
    <xf numFmtId="0" fontId="2" fillId="32" borderId="4">
      <alignment horizontal="centerContinuous" wrapText="1"/>
      <protection/>
    </xf>
    <xf numFmtId="0" fontId="2" fillId="32" borderId="4">
      <alignment horizontal="centerContinuous" wrapText="1"/>
      <protection/>
    </xf>
    <xf numFmtId="0" fontId="2" fillId="32" borderId="4">
      <alignment horizontal="centerContinuous" wrapText="1"/>
      <protection/>
    </xf>
    <xf numFmtId="0" fontId="2" fillId="32" borderId="4">
      <alignment horizontal="centerContinuous" wrapText="1"/>
      <protection/>
    </xf>
    <xf numFmtId="0" fontId="2" fillId="32" borderId="4">
      <alignment horizontal="centerContinuous" wrapText="1"/>
      <protection/>
    </xf>
    <xf numFmtId="0" fontId="2" fillId="32" borderId="4">
      <alignment horizontal="centerContinuous" wrapText="1"/>
      <protection/>
    </xf>
    <xf numFmtId="0" fontId="2" fillId="32" borderId="4">
      <alignment horizontal="centerContinuous" wrapText="1"/>
      <protection/>
    </xf>
    <xf numFmtId="0" fontId="2" fillId="32" borderId="4">
      <alignment horizontal="centerContinuous" wrapText="1"/>
      <protection/>
    </xf>
    <xf numFmtId="0" fontId="2" fillId="32" borderId="4">
      <alignment horizontal="centerContinuous" wrapText="1"/>
      <protection/>
    </xf>
    <xf numFmtId="0" fontId="22" fillId="31" borderId="0">
      <alignment horizontal="center" wrapText="1"/>
      <protection/>
    </xf>
    <xf numFmtId="0" fontId="2" fillId="32" borderId="4">
      <alignment horizontal="centerContinuous"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1">
      <alignment wrapText="1"/>
      <protection/>
    </xf>
    <xf numFmtId="0" fontId="4" fillId="32" borderId="12">
      <alignment/>
      <protection/>
    </xf>
    <xf numFmtId="0" fontId="4" fillId="32" borderId="12">
      <alignment/>
      <protection/>
    </xf>
    <xf numFmtId="0" fontId="4" fillId="32" borderId="12">
      <alignment/>
      <protection/>
    </xf>
    <xf numFmtId="0" fontId="4" fillId="32" borderId="13">
      <alignment/>
      <protection/>
    </xf>
    <xf numFmtId="0" fontId="4" fillId="32" borderId="14">
      <alignment horizontal="center" wrapText="1"/>
      <protection/>
    </xf>
    <xf numFmtId="0" fontId="8" fillId="31" borderId="15">
      <alignment horizontal="left" vertical="top" wrapText="1"/>
      <protection/>
    </xf>
    <xf numFmtId="0" fontId="8" fillId="31" borderId="15">
      <alignment horizontal="left" vertical="top" wrapText="1"/>
      <protection/>
    </xf>
    <xf numFmtId="0" fontId="8" fillId="31" borderId="15">
      <alignment horizontal="left" vertical="top" wrapText="1"/>
      <protection/>
    </xf>
    <xf numFmtId="0" fontId="8" fillId="31" borderId="15">
      <alignment horizontal="left" vertical="top" wrapText="1"/>
      <protection/>
    </xf>
    <xf numFmtId="0" fontId="8" fillId="31" borderId="15">
      <alignment horizontal="left" vertical="top" wrapText="1"/>
      <protection/>
    </xf>
    <xf numFmtId="0" fontId="8" fillId="31" borderId="15">
      <alignment horizontal="left" vertical="top" wrapText="1"/>
      <protection/>
    </xf>
    <xf numFmtId="0" fontId="8" fillId="31" borderId="15">
      <alignment horizontal="left" vertical="top" wrapText="1"/>
      <protection/>
    </xf>
    <xf numFmtId="0" fontId="8" fillId="31" borderId="15">
      <alignment horizontal="left" vertical="top" wrapText="1"/>
      <protection/>
    </xf>
    <xf numFmtId="0" fontId="8" fillId="31" borderId="15">
      <alignment horizontal="left" vertical="top" wrapText="1"/>
      <protection/>
    </xf>
    <xf numFmtId="0" fontId="8" fillId="31" borderId="15">
      <alignment horizontal="left" vertical="top" wrapText="1"/>
      <protection/>
    </xf>
    <xf numFmtId="0" fontId="8" fillId="31" borderId="15">
      <alignment horizontal="left" vertical="top" wrapText="1"/>
      <protection/>
    </xf>
    <xf numFmtId="0" fontId="8" fillId="31" borderId="15">
      <alignment horizontal="left" vertical="top" wrapText="1"/>
      <protection/>
    </xf>
    <xf numFmtId="0" fontId="8" fillId="31" borderId="15">
      <alignment horizontal="left" vertical="top" wrapText="1"/>
      <protection/>
    </xf>
    <xf numFmtId="0" fontId="8" fillId="31" borderId="15">
      <alignment horizontal="left" vertical="top" wrapText="1"/>
      <protection/>
    </xf>
    <xf numFmtId="0" fontId="8" fillId="31" borderId="15">
      <alignment horizontal="left" vertical="top" wrapText="1"/>
      <protection/>
    </xf>
    <xf numFmtId="0" fontId="8" fillId="31" borderId="15">
      <alignment horizontal="left" vertical="top" wrapText="1"/>
      <protection/>
    </xf>
    <xf numFmtId="0" fontId="8" fillId="31" borderId="15">
      <alignment horizontal="left" vertical="top" wrapText="1"/>
      <protection/>
    </xf>
    <xf numFmtId="0" fontId="8" fillId="31" borderId="15">
      <alignment horizontal="left" vertical="top" wrapText="1"/>
      <protection/>
    </xf>
    <xf numFmtId="0" fontId="8" fillId="31" borderId="15">
      <alignment horizontal="left" vertical="top" wrapText="1"/>
      <protection/>
    </xf>
    <xf numFmtId="0" fontId="8" fillId="31" borderId="15">
      <alignment horizontal="left" vertical="top" wrapText="1"/>
      <protection/>
    </xf>
    <xf numFmtId="0" fontId="8" fillId="31" borderId="15">
      <alignment horizontal="left" vertical="top" wrapText="1"/>
      <protection/>
    </xf>
    <xf numFmtId="0" fontId="8" fillId="31" borderId="15">
      <alignment horizontal="left" vertical="top" wrapText="1"/>
      <protection/>
    </xf>
    <xf numFmtId="0" fontId="8" fillId="31" borderId="15">
      <alignment horizontal="left" vertical="top" wrapText="1"/>
      <protection/>
    </xf>
    <xf numFmtId="0" fontId="8" fillId="31" borderId="15">
      <alignment horizontal="left" vertical="top" wrapText="1"/>
      <protection/>
    </xf>
    <xf numFmtId="0" fontId="65" fillId="0" borderId="16" applyNumberFormat="0" applyFill="0" applyAlignment="0" applyProtection="0"/>
    <xf numFmtId="0" fontId="2" fillId="0" borderId="0" applyFont="0" applyFill="0" applyBorder="0" applyAlignment="0" applyProtection="0"/>
    <xf numFmtId="0" fontId="66" fillId="37"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5"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3" fillId="0" borderId="0">
      <alignment/>
      <protection/>
    </xf>
    <xf numFmtId="0" fontId="1"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2" fillId="0" borderId="0" applyNumberFormat="0" applyFill="0" applyBorder="0" applyAlignment="0" applyProtection="0"/>
    <xf numFmtId="0" fontId="2" fillId="0" borderId="0">
      <alignment/>
      <protection/>
    </xf>
    <xf numFmtId="0" fontId="25"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4"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24" fillId="0" borderId="0">
      <alignment/>
      <protection/>
    </xf>
    <xf numFmtId="0" fontId="0"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1" fillId="0" borderId="0">
      <alignment/>
      <protection/>
    </xf>
    <xf numFmtId="0" fontId="2" fillId="0" borderId="0">
      <alignment/>
      <protection/>
    </xf>
    <xf numFmtId="0" fontId="0" fillId="0" borderId="0">
      <alignment/>
      <protection/>
    </xf>
    <xf numFmtId="0" fontId="1" fillId="0" borderId="0">
      <alignment/>
      <protection/>
    </xf>
    <xf numFmtId="0" fontId="2" fillId="0" borderId="0">
      <alignment/>
      <protection/>
    </xf>
    <xf numFmtId="0" fontId="0"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23" fillId="0" borderId="0">
      <alignment/>
      <protection/>
    </xf>
    <xf numFmtId="0" fontId="2" fillId="0" borderId="0">
      <alignment/>
      <protection/>
    </xf>
    <xf numFmtId="0" fontId="25" fillId="0" borderId="0">
      <alignment/>
      <protection/>
    </xf>
    <xf numFmtId="0" fontId="1" fillId="0" borderId="0">
      <alignment/>
      <protection/>
    </xf>
    <xf numFmtId="0" fontId="1" fillId="0" borderId="0">
      <alignment/>
      <protection/>
    </xf>
    <xf numFmtId="0" fontId="2" fillId="0" borderId="0">
      <alignment/>
      <protection/>
    </xf>
    <xf numFmtId="0" fontId="1" fillId="0" borderId="0">
      <alignment/>
      <protection/>
    </xf>
    <xf numFmtId="0" fontId="14"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5" fillId="0" borderId="0">
      <alignment/>
      <protection/>
    </xf>
    <xf numFmtId="0" fontId="1" fillId="0" borderId="0">
      <alignment/>
      <protection/>
    </xf>
    <xf numFmtId="0" fontId="23" fillId="0" borderId="0">
      <alignment/>
      <protection/>
    </xf>
    <xf numFmtId="0" fontId="0"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3" fillId="0" borderId="0">
      <alignment/>
      <protection/>
    </xf>
    <xf numFmtId="0" fontId="25" fillId="0" borderId="0">
      <alignment/>
      <protection/>
    </xf>
    <xf numFmtId="0" fontId="39" fillId="0" borderId="0">
      <alignment/>
      <protection/>
    </xf>
    <xf numFmtId="0" fontId="25" fillId="0" borderId="0">
      <alignment/>
      <protection/>
    </xf>
    <xf numFmtId="0" fontId="39" fillId="0" borderId="0">
      <alignment/>
      <protection/>
    </xf>
    <xf numFmtId="0" fontId="25"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25" fillId="0" borderId="0">
      <alignment/>
      <protection/>
    </xf>
    <xf numFmtId="0" fontId="39" fillId="0" borderId="0">
      <alignment/>
      <protection/>
    </xf>
    <xf numFmtId="0" fontId="39" fillId="0" borderId="0">
      <alignment/>
      <protection/>
    </xf>
    <xf numFmtId="0" fontId="39" fillId="0" borderId="0">
      <alignment/>
      <protection/>
    </xf>
    <xf numFmtId="0" fontId="25" fillId="0" borderId="0">
      <alignment/>
      <protection/>
    </xf>
    <xf numFmtId="0" fontId="25" fillId="0" borderId="0">
      <alignment/>
      <protection/>
    </xf>
    <xf numFmtId="0" fontId="25" fillId="0" borderId="0">
      <alignment/>
      <protection/>
    </xf>
    <xf numFmtId="0" fontId="39" fillId="0" borderId="0">
      <alignment/>
      <protection/>
    </xf>
    <xf numFmtId="0" fontId="0" fillId="35" borderId="10" applyNumberFormat="0" applyFont="0" applyAlignment="0" applyProtection="0"/>
    <xf numFmtId="0" fontId="67" fillId="29" borderId="17"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ill="0" applyBorder="0" applyAlignment="0" applyProtection="0"/>
    <xf numFmtId="9" fontId="25" fillId="0" borderId="0" applyFill="0" applyBorder="0" applyAlignment="0" applyProtection="0"/>
    <xf numFmtId="9" fontId="25" fillId="0" borderId="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25" fillId="0" borderId="0" applyFill="0" applyBorder="0" applyAlignment="0" applyProtection="0"/>
    <xf numFmtId="9" fontId="25" fillId="0" borderId="0" applyFill="0" applyBorder="0" applyAlignment="0" applyProtection="0"/>
    <xf numFmtId="9" fontId="2" fillId="0" borderId="0" applyNumberFormat="0" applyFont="0" applyFill="0" applyBorder="0" applyAlignment="0" applyProtection="0"/>
    <xf numFmtId="0" fontId="4" fillId="32" borderId="4">
      <alignment/>
      <protection/>
    </xf>
    <xf numFmtId="0" fontId="4" fillId="32" borderId="4">
      <alignment/>
      <protection/>
    </xf>
    <xf numFmtId="0" fontId="4" fillId="32" borderId="4">
      <alignment/>
      <protection/>
    </xf>
    <xf numFmtId="0" fontId="4" fillId="32" borderId="4">
      <alignment/>
      <protection/>
    </xf>
    <xf numFmtId="0" fontId="4" fillId="32" borderId="4">
      <alignment/>
      <protection/>
    </xf>
    <xf numFmtId="0" fontId="4" fillId="32" borderId="4">
      <alignment/>
      <protection/>
    </xf>
    <xf numFmtId="0" fontId="4" fillId="32" borderId="4">
      <alignment/>
      <protection/>
    </xf>
    <xf numFmtId="0" fontId="4" fillId="32" borderId="4">
      <alignment/>
      <protection/>
    </xf>
    <xf numFmtId="0" fontId="4" fillId="32" borderId="4">
      <alignment/>
      <protection/>
    </xf>
    <xf numFmtId="0" fontId="4" fillId="32" borderId="4">
      <alignment/>
      <protection/>
    </xf>
    <xf numFmtId="0" fontId="4" fillId="32" borderId="4">
      <alignment/>
      <protection/>
    </xf>
    <xf numFmtId="0" fontId="10" fillId="32" borderId="0">
      <alignment horizontal="right"/>
      <protection/>
    </xf>
    <xf numFmtId="0" fontId="26" fillId="31" borderId="0">
      <alignment horizontal="center"/>
      <protection/>
    </xf>
    <xf numFmtId="0" fontId="8" fillId="32" borderId="4">
      <alignment horizontal="left" vertical="top" wrapText="1"/>
      <protection/>
    </xf>
    <xf numFmtId="0" fontId="8" fillId="32" borderId="4">
      <alignment horizontal="left" vertical="top" wrapText="1"/>
      <protection/>
    </xf>
    <xf numFmtId="0" fontId="8" fillId="32" borderId="4">
      <alignment horizontal="left" vertical="top" wrapText="1"/>
      <protection/>
    </xf>
    <xf numFmtId="0" fontId="8" fillId="32" borderId="4">
      <alignment horizontal="left" vertical="top" wrapText="1"/>
      <protection/>
    </xf>
    <xf numFmtId="0" fontId="8" fillId="32" borderId="4">
      <alignment horizontal="left" vertical="top" wrapText="1"/>
      <protection/>
    </xf>
    <xf numFmtId="0" fontId="8" fillId="32" borderId="4">
      <alignment horizontal="left" vertical="top" wrapText="1"/>
      <protection/>
    </xf>
    <xf numFmtId="0" fontId="8" fillId="32" borderId="4">
      <alignment horizontal="left" vertical="top" wrapText="1"/>
      <protection/>
    </xf>
    <xf numFmtId="0" fontId="8" fillId="32" borderId="4">
      <alignment horizontal="left" vertical="top" wrapText="1"/>
      <protection/>
    </xf>
    <xf numFmtId="0" fontId="8" fillId="32" borderId="4">
      <alignment horizontal="left" vertical="top" wrapText="1"/>
      <protection/>
    </xf>
    <xf numFmtId="0" fontId="8" fillId="32" borderId="4">
      <alignment horizontal="left" vertical="top" wrapText="1"/>
      <protection/>
    </xf>
    <xf numFmtId="0" fontId="8" fillId="32" borderId="4">
      <alignment horizontal="left" vertical="top" wrapText="1"/>
      <protection/>
    </xf>
    <xf numFmtId="0" fontId="22" fillId="32" borderId="0">
      <alignment/>
      <protection/>
    </xf>
    <xf numFmtId="0" fontId="27" fillId="32" borderId="18">
      <alignment horizontal="left" vertical="top" wrapText="1"/>
      <protection/>
    </xf>
    <xf numFmtId="0" fontId="27" fillId="32" borderId="18">
      <alignment horizontal="left" vertical="top" wrapText="1"/>
      <protection/>
    </xf>
    <xf numFmtId="0" fontId="27" fillId="32" borderId="18">
      <alignment horizontal="left" vertical="top" wrapText="1"/>
      <protection/>
    </xf>
    <xf numFmtId="0" fontId="27" fillId="32" borderId="18">
      <alignment horizontal="left" vertical="top" wrapText="1"/>
      <protection/>
    </xf>
    <xf numFmtId="0" fontId="27" fillId="32" borderId="18">
      <alignment horizontal="left" vertical="top" wrapText="1"/>
      <protection/>
    </xf>
    <xf numFmtId="0" fontId="27" fillId="32" borderId="18">
      <alignment horizontal="left" vertical="top" wrapText="1"/>
      <protection/>
    </xf>
    <xf numFmtId="0" fontId="27" fillId="32" borderId="18">
      <alignment horizontal="left" vertical="top" wrapText="1"/>
      <protection/>
    </xf>
    <xf numFmtId="0" fontId="27" fillId="32" borderId="18">
      <alignment horizontal="left" vertical="top" wrapText="1"/>
      <protection/>
    </xf>
    <xf numFmtId="0" fontId="27" fillId="32" borderId="18">
      <alignment horizontal="left" vertical="top" wrapText="1"/>
      <protection/>
    </xf>
    <xf numFmtId="0" fontId="27" fillId="32" borderId="18">
      <alignment horizontal="left" vertical="top" wrapText="1"/>
      <protection/>
    </xf>
    <xf numFmtId="0" fontId="8" fillId="32" borderId="19">
      <alignment horizontal="left" vertical="top" wrapText="1"/>
      <protection/>
    </xf>
    <xf numFmtId="0" fontId="8" fillId="32" borderId="19">
      <alignment horizontal="left" vertical="top" wrapText="1"/>
      <protection/>
    </xf>
    <xf numFmtId="0" fontId="8" fillId="32" borderId="19">
      <alignment horizontal="left" vertical="top" wrapText="1"/>
      <protection/>
    </xf>
    <xf numFmtId="0" fontId="8" fillId="32" borderId="19">
      <alignment horizontal="left" vertical="top" wrapText="1"/>
      <protection/>
    </xf>
    <xf numFmtId="0" fontId="8" fillId="32" borderId="19">
      <alignment horizontal="left" vertical="top" wrapText="1"/>
      <protection/>
    </xf>
    <xf numFmtId="0" fontId="8" fillId="32" borderId="19">
      <alignment horizontal="left" vertical="top" wrapText="1"/>
      <protection/>
    </xf>
    <xf numFmtId="0" fontId="8" fillId="32" borderId="19">
      <alignment horizontal="left" vertical="top" wrapText="1"/>
      <protection/>
    </xf>
    <xf numFmtId="0" fontId="8" fillId="32" borderId="19">
      <alignment horizontal="left" vertical="top" wrapText="1"/>
      <protection/>
    </xf>
    <xf numFmtId="0" fontId="8" fillId="32" borderId="19">
      <alignment horizontal="left" vertical="top" wrapText="1"/>
      <protection/>
    </xf>
    <xf numFmtId="0" fontId="8" fillId="32" borderId="19">
      <alignment horizontal="left" vertical="top" wrapText="1"/>
      <protection/>
    </xf>
    <xf numFmtId="0" fontId="8" fillId="32" borderId="19">
      <alignment horizontal="left" vertical="top" wrapText="1"/>
      <protection/>
    </xf>
    <xf numFmtId="0" fontId="8" fillId="32" borderId="19">
      <alignment horizontal="left" vertical="top" wrapText="1"/>
      <protection/>
    </xf>
    <xf numFmtId="0" fontId="8" fillId="32" borderId="18">
      <alignment horizontal="left" vertical="top"/>
      <protection/>
    </xf>
    <xf numFmtId="0" fontId="8" fillId="32" borderId="18">
      <alignment horizontal="left" vertical="top"/>
      <protection/>
    </xf>
    <xf numFmtId="0" fontId="8" fillId="32" borderId="18">
      <alignment horizontal="left" vertical="top"/>
      <protection/>
    </xf>
    <xf numFmtId="0" fontId="8" fillId="32" borderId="18">
      <alignment horizontal="left" vertical="top"/>
      <protection/>
    </xf>
    <xf numFmtId="0" fontId="8" fillId="32" borderId="18">
      <alignment horizontal="left" vertical="top"/>
      <protection/>
    </xf>
    <xf numFmtId="0" fontId="8" fillId="32" borderId="18">
      <alignment horizontal="left" vertical="top"/>
      <protection/>
    </xf>
    <xf numFmtId="0" fontId="8" fillId="32" borderId="18">
      <alignment horizontal="left" vertical="top"/>
      <protection/>
    </xf>
    <xf numFmtId="0" fontId="8" fillId="32" borderId="18">
      <alignment horizontal="left" vertical="top"/>
      <protection/>
    </xf>
    <xf numFmtId="0" fontId="8" fillId="32" borderId="18">
      <alignment horizontal="left" vertical="top"/>
      <protection/>
    </xf>
    <xf numFmtId="0" fontId="8" fillId="32" borderId="18">
      <alignment horizontal="left" vertical="top"/>
      <protection/>
    </xf>
    <xf numFmtId="0" fontId="4" fillId="0" borderId="0">
      <alignment/>
      <protection/>
    </xf>
    <xf numFmtId="0" fontId="14" fillId="0" borderId="0">
      <alignment/>
      <protection/>
    </xf>
    <xf numFmtId="0" fontId="18" fillId="28" borderId="0">
      <alignment horizontal="left"/>
      <protection/>
    </xf>
    <xf numFmtId="0" fontId="22" fillId="28" borderId="0">
      <alignment horizontal="left" wrapText="1"/>
      <protection/>
    </xf>
    <xf numFmtId="0" fontId="18" fillId="28" borderId="0">
      <alignment horizontal="left"/>
      <protection/>
    </xf>
    <xf numFmtId="0" fontId="28" fillId="0" borderId="20">
      <alignment/>
      <protection/>
    </xf>
    <xf numFmtId="0" fontId="29" fillId="0" borderId="0">
      <alignment/>
      <protection/>
    </xf>
    <xf numFmtId="0" fontId="9" fillId="32" borderId="0">
      <alignment horizontal="center"/>
      <protection/>
    </xf>
    <xf numFmtId="0" fontId="68" fillId="0" borderId="0" applyNumberFormat="0" applyFill="0" applyBorder="0" applyAlignment="0" applyProtection="0"/>
    <xf numFmtId="0" fontId="3" fillId="32" borderId="0">
      <alignment/>
      <protection/>
    </xf>
    <xf numFmtId="0" fontId="18" fillId="28" borderId="0">
      <alignment horizontal="left"/>
      <protection/>
    </xf>
    <xf numFmtId="0" fontId="40" fillId="0" borderId="21" applyNumberFormat="0" applyFill="0" applyAlignment="0" applyProtection="0"/>
    <xf numFmtId="41" fontId="14" fillId="0" borderId="0" applyFont="0" applyFill="0" applyBorder="0" applyAlignment="0" applyProtection="0"/>
    <xf numFmtId="168" fontId="24"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0" fontId="39" fillId="35" borderId="10" applyNumberFormat="0" applyFont="0" applyAlignment="0" applyProtection="0"/>
    <xf numFmtId="169" fontId="14" fillId="0" borderId="0" applyFont="0" applyFill="0" applyBorder="0" applyAlignment="0" applyProtection="0"/>
    <xf numFmtId="170" fontId="14" fillId="0" borderId="0" applyFont="0" applyFill="0" applyBorder="0" applyAlignment="0" applyProtection="0"/>
    <xf numFmtId="169" fontId="14" fillId="0" borderId="0" applyFont="0" applyFill="0" applyBorder="0" applyAlignment="0" applyProtection="0"/>
    <xf numFmtId="170" fontId="14" fillId="0" borderId="0" applyFont="0" applyFill="0" applyBorder="0" applyAlignment="0" applyProtection="0"/>
    <xf numFmtId="0" fontId="41" fillId="0" borderId="0" applyNumberFormat="0" applyFill="0" applyBorder="0" applyAlignment="0" applyProtection="0"/>
    <xf numFmtId="0" fontId="2" fillId="0" borderId="0">
      <alignment/>
      <protection/>
    </xf>
    <xf numFmtId="0" fontId="30" fillId="0" borderId="0">
      <alignment/>
      <protection/>
    </xf>
  </cellStyleXfs>
  <cellXfs count="29">
    <xf numFmtId="0" fontId="0" fillId="0" borderId="0" xfId="0" applyAlignment="1">
      <alignment/>
    </xf>
    <xf numFmtId="0" fontId="31" fillId="38" borderId="0" xfId="0" applyFont="1" applyFill="1" applyAlignment="1">
      <alignment/>
    </xf>
    <xf numFmtId="0" fontId="32" fillId="38" borderId="0" xfId="0" applyFont="1" applyFill="1" applyBorder="1" applyAlignment="1">
      <alignment horizontal="center"/>
    </xf>
    <xf numFmtId="0" fontId="31" fillId="38" borderId="0" xfId="0" applyNumberFormat="1" applyFont="1" applyFill="1" applyBorder="1" applyAlignment="1">
      <alignment horizontal="right"/>
    </xf>
    <xf numFmtId="0" fontId="31" fillId="38" borderId="22" xfId="0" applyNumberFormat="1" applyFont="1" applyFill="1" applyBorder="1" applyAlignment="1">
      <alignment horizontal="right"/>
    </xf>
    <xf numFmtId="0" fontId="31" fillId="38" borderId="13" xfId="0" applyNumberFormat="1" applyFont="1" applyFill="1" applyBorder="1" applyAlignment="1">
      <alignment horizontal="right"/>
    </xf>
    <xf numFmtId="0" fontId="31" fillId="38" borderId="23" xfId="0" applyNumberFormat="1" applyFont="1" applyFill="1" applyBorder="1" applyAlignment="1">
      <alignment horizontal="right"/>
    </xf>
    <xf numFmtId="0" fontId="32" fillId="38" borderId="4" xfId="0" applyFont="1" applyFill="1" applyBorder="1" applyAlignment="1">
      <alignment horizontal="right" vertical="center" wrapText="1"/>
    </xf>
    <xf numFmtId="0" fontId="32" fillId="38" borderId="4" xfId="0" applyNumberFormat="1" applyFont="1" applyFill="1" applyBorder="1" applyAlignment="1">
      <alignment horizontal="center" vertical="top" wrapText="1"/>
    </xf>
    <xf numFmtId="0" fontId="31" fillId="38" borderId="24" xfId="0" applyFont="1" applyFill="1" applyBorder="1" applyAlignment="1">
      <alignment horizontal="left"/>
    </xf>
    <xf numFmtId="0" fontId="31" fillId="38" borderId="25" xfId="0" applyFont="1" applyFill="1" applyBorder="1" applyAlignment="1">
      <alignment horizontal="left"/>
    </xf>
    <xf numFmtId="0" fontId="34" fillId="0" borderId="0" xfId="401" applyFont="1" applyFill="1">
      <alignment/>
      <protection/>
    </xf>
    <xf numFmtId="0" fontId="34" fillId="0" borderId="0" xfId="401" applyFont="1" applyFill="1" applyAlignment="1">
      <alignment horizontal="center"/>
      <protection/>
    </xf>
    <xf numFmtId="0" fontId="2" fillId="0" borderId="0" xfId="0" applyFont="1" applyFill="1" applyAlignment="1">
      <alignment/>
    </xf>
    <xf numFmtId="0" fontId="31" fillId="0" borderId="0" xfId="0" applyFont="1" applyFill="1" applyAlignment="1">
      <alignment vertical="top" wrapText="1"/>
    </xf>
    <xf numFmtId="0" fontId="31" fillId="0" borderId="0" xfId="0" applyFont="1" applyFill="1" applyAlignment="1">
      <alignment/>
    </xf>
    <xf numFmtId="2" fontId="31" fillId="38" borderId="0" xfId="0" applyNumberFormat="1" applyFont="1" applyFill="1" applyBorder="1" applyAlignment="1">
      <alignment horizontal="right"/>
    </xf>
    <xf numFmtId="2" fontId="31" fillId="38" borderId="22" xfId="0" applyNumberFormat="1" applyFont="1" applyFill="1" applyBorder="1" applyAlignment="1">
      <alignment horizontal="right"/>
    </xf>
    <xf numFmtId="2" fontId="31" fillId="38" borderId="0" xfId="0" applyNumberFormat="1" applyFont="1" applyFill="1" applyAlignment="1">
      <alignment/>
    </xf>
    <xf numFmtId="0" fontId="31" fillId="38" borderId="26" xfId="0" applyFont="1" applyFill="1" applyBorder="1" applyAlignment="1">
      <alignment horizontal="left"/>
    </xf>
    <xf numFmtId="0" fontId="32" fillId="38" borderId="0" xfId="0" applyFont="1" applyFill="1" applyAlignment="1">
      <alignment horizontal="center"/>
    </xf>
    <xf numFmtId="0" fontId="33" fillId="38" borderId="0" xfId="0" applyFont="1" applyFill="1" applyAlignment="1">
      <alignment horizontal="center"/>
    </xf>
    <xf numFmtId="0" fontId="31" fillId="38" borderId="0" xfId="0" applyFont="1" applyFill="1" applyBorder="1" applyAlignment="1">
      <alignment horizontal="left" vertical="center" wrapText="1"/>
    </xf>
    <xf numFmtId="0" fontId="31" fillId="38" borderId="0" xfId="0" applyFont="1" applyFill="1" applyAlignment="1">
      <alignment horizontal="left" wrapText="1"/>
    </xf>
    <xf numFmtId="0" fontId="31" fillId="0" borderId="27" xfId="0" applyFont="1" applyFill="1" applyBorder="1" applyAlignment="1">
      <alignment horizontal="left" vertical="top" wrapText="1"/>
    </xf>
    <xf numFmtId="0" fontId="31" fillId="0" borderId="0" xfId="0" applyFont="1" applyFill="1" applyBorder="1" applyAlignment="1">
      <alignment horizontal="left" vertical="top" wrapText="1"/>
    </xf>
    <xf numFmtId="0" fontId="31" fillId="0" borderId="0" xfId="0" applyFont="1" applyFill="1" applyAlignment="1">
      <alignment horizontal="left" vertical="top" wrapText="1"/>
    </xf>
    <xf numFmtId="0" fontId="2" fillId="38" borderId="0" xfId="0" applyFont="1" applyFill="1" applyAlignment="1">
      <alignment/>
    </xf>
    <xf numFmtId="0" fontId="37" fillId="38" borderId="0" xfId="214" applyFill="1" applyAlignment="1">
      <alignment/>
    </xf>
  </cellXfs>
  <cellStyles count="577">
    <cellStyle name="Normal" xfId="0"/>
    <cellStyle name="20 % - Aksentti1 2" xfId="15"/>
    <cellStyle name="20 % - Aksentti1 2 2" xfId="16"/>
    <cellStyle name="20 % - Aksentti1 2 3" xfId="17"/>
    <cellStyle name="20 % - Aksentti1 2 4" xfId="18"/>
    <cellStyle name="20 % - Aksentti2 2" xfId="19"/>
    <cellStyle name="20 % - Aksentti2 2 2" xfId="20"/>
    <cellStyle name="20 % - Aksentti2 2 3" xfId="21"/>
    <cellStyle name="20 % - Aksentti2 2 4" xfId="22"/>
    <cellStyle name="20 % - Aksentti3 2" xfId="23"/>
    <cellStyle name="20 % - Aksentti3 2 2" xfId="24"/>
    <cellStyle name="20 % - Aksentti3 2 3" xfId="25"/>
    <cellStyle name="20 % - Aksentti3 2 4" xfId="26"/>
    <cellStyle name="20 % - Aksentti4 2" xfId="27"/>
    <cellStyle name="20 % - Aksentti4 2 2" xfId="28"/>
    <cellStyle name="20 % - Aksentti4 2 3" xfId="29"/>
    <cellStyle name="20 % - Aksentti4 2 4" xfId="30"/>
    <cellStyle name="20 % - Aksentti5 2" xfId="31"/>
    <cellStyle name="20 % - Aksentti5 2 2" xfId="32"/>
    <cellStyle name="20 % - Aksentti5 2 3" xfId="33"/>
    <cellStyle name="20 % - Aksentti5 2 4" xfId="34"/>
    <cellStyle name="20 % - Aksentti6 2" xfId="35"/>
    <cellStyle name="20 % - Aksentti6 2 2" xfId="36"/>
    <cellStyle name="20 % - Aksentti6 2 3" xfId="37"/>
    <cellStyle name="20 % - Aksentti6 2 4" xfId="38"/>
    <cellStyle name="20% - Accent1" xfId="39"/>
    <cellStyle name="20% - Accent2" xfId="40"/>
    <cellStyle name="20% - Accent3" xfId="41"/>
    <cellStyle name="20% - Accent4" xfId="42"/>
    <cellStyle name="20% - Accent5" xfId="43"/>
    <cellStyle name="20% - Accent6" xfId="44"/>
    <cellStyle name="40 % - Aksentti1 2" xfId="45"/>
    <cellStyle name="40 % - Aksentti1 2 2" xfId="46"/>
    <cellStyle name="40 % - Aksentti1 2 3" xfId="47"/>
    <cellStyle name="40 % - Aksentti1 2 4" xfId="48"/>
    <cellStyle name="40 % - Aksentti2 2" xfId="49"/>
    <cellStyle name="40 % - Aksentti2 2 2" xfId="50"/>
    <cellStyle name="40 % - Aksentti2 2 3" xfId="51"/>
    <cellStyle name="40 % - Aksentti2 2 4" xfId="52"/>
    <cellStyle name="40 % - Aksentti3 2" xfId="53"/>
    <cellStyle name="40 % - Aksentti3 2 2" xfId="54"/>
    <cellStyle name="40 % - Aksentti3 2 3" xfId="55"/>
    <cellStyle name="40 % - Aksentti3 2 4" xfId="56"/>
    <cellStyle name="40 % - Aksentti4 2" xfId="57"/>
    <cellStyle name="40 % - Aksentti4 2 2" xfId="58"/>
    <cellStyle name="40 % - Aksentti4 2 3" xfId="59"/>
    <cellStyle name="40 % - Aksentti4 2 4" xfId="60"/>
    <cellStyle name="40 % - Aksentti5 2" xfId="61"/>
    <cellStyle name="40 % - Aksentti5 2 2" xfId="62"/>
    <cellStyle name="40 % - Aksentti5 2 3" xfId="63"/>
    <cellStyle name="40 % - Aksentti5 2 4" xfId="64"/>
    <cellStyle name="40 % - Aksentti6 2" xfId="65"/>
    <cellStyle name="40 % - Aksentti6 2 2" xfId="66"/>
    <cellStyle name="40 % - Aksentti6 2 3" xfId="67"/>
    <cellStyle name="40 % - Aksentti6 2 4" xfId="68"/>
    <cellStyle name="40% - Accent1" xfId="69"/>
    <cellStyle name="40% - Accent2" xfId="70"/>
    <cellStyle name="40% - Accent3" xfId="71"/>
    <cellStyle name="40% - Accent4" xfId="72"/>
    <cellStyle name="40% - Accent5" xfId="73"/>
    <cellStyle name="40% - Accent6" xfId="74"/>
    <cellStyle name="60% - Accent1" xfId="75"/>
    <cellStyle name="60% - Accent2" xfId="76"/>
    <cellStyle name="60% - Accent3" xfId="77"/>
    <cellStyle name="60% - Accent4" xfId="78"/>
    <cellStyle name="60% - Accent5" xfId="79"/>
    <cellStyle name="60% - Accent6" xfId="80"/>
    <cellStyle name="Accent1" xfId="81"/>
    <cellStyle name="Accent2" xfId="82"/>
    <cellStyle name="Accent3" xfId="83"/>
    <cellStyle name="Accent4" xfId="84"/>
    <cellStyle name="Accent5" xfId="85"/>
    <cellStyle name="Accent6" xfId="86"/>
    <cellStyle name="Bad" xfId="87"/>
    <cellStyle name="bin" xfId="88"/>
    <cellStyle name="blue" xfId="89"/>
    <cellStyle name="Ç¥ÁØ_ENRL2" xfId="90"/>
    <cellStyle name="Calculation" xfId="91"/>
    <cellStyle name="cell" xfId="92"/>
    <cellStyle name="cell 2" xfId="93"/>
    <cellStyle name="cell 2 2" xfId="94"/>
    <cellStyle name="cell 3" xfId="95"/>
    <cellStyle name="cell 3 2" xfId="96"/>
    <cellStyle name="cell 3 3" xfId="97"/>
    <cellStyle name="cell 4" xfId="98"/>
    <cellStyle name="cell 4 2" xfId="99"/>
    <cellStyle name="cell 4 3" xfId="100"/>
    <cellStyle name="cell 5" xfId="101"/>
    <cellStyle name="cell 6" xfId="102"/>
    <cellStyle name="Check Cell" xfId="103"/>
    <cellStyle name="Code additions" xfId="104"/>
    <cellStyle name="Code additions 2" xfId="105"/>
    <cellStyle name="Code additions 2 2" xfId="106"/>
    <cellStyle name="Code additions 2 3" xfId="107"/>
    <cellStyle name="Code additions 3" xfId="108"/>
    <cellStyle name="Code additions 3 2" xfId="109"/>
    <cellStyle name="Code additions 3 3" xfId="110"/>
    <cellStyle name="Code additions 4" xfId="111"/>
    <cellStyle name="Code additions 4 2" xfId="112"/>
    <cellStyle name="Code additions 4 3" xfId="113"/>
    <cellStyle name="Code additions 5" xfId="114"/>
    <cellStyle name="Code additions 6" xfId="115"/>
    <cellStyle name="Code additions 7" xfId="116"/>
    <cellStyle name="Col&amp;RowHeadings" xfId="117"/>
    <cellStyle name="ColCodes" xfId="118"/>
    <cellStyle name="ColTitles" xfId="119"/>
    <cellStyle name="ColTitles 2" xfId="120"/>
    <cellStyle name="column" xfId="121"/>
    <cellStyle name="Comma" xfId="122"/>
    <cellStyle name="Comma [0]" xfId="123"/>
    <cellStyle name="Comma 2" xfId="124"/>
    <cellStyle name="Comma 2 2" xfId="125"/>
    <cellStyle name="Comma 2 3" xfId="126"/>
    <cellStyle name="Comma 2 4" xfId="127"/>
    <cellStyle name="Comma 3" xfId="128"/>
    <cellStyle name="Comma 3 2" xfId="129"/>
    <cellStyle name="Comma 3 3" xfId="130"/>
    <cellStyle name="Comma 3 4" xfId="131"/>
    <cellStyle name="Comma 4" xfId="132"/>
    <cellStyle name="Comma 4 2" xfId="133"/>
    <cellStyle name="Comma 4 3" xfId="134"/>
    <cellStyle name="Comma 4 4" xfId="135"/>
    <cellStyle name="Comma 5" xfId="136"/>
    <cellStyle name="Comma 5 2" xfId="137"/>
    <cellStyle name="Comma 5 3" xfId="138"/>
    <cellStyle name="Comma 5 4" xfId="139"/>
    <cellStyle name="Comma 6" xfId="140"/>
    <cellStyle name="Comma 6 2" xfId="141"/>
    <cellStyle name="Comma 6 2 2" xfId="142"/>
    <cellStyle name="Comma 6 2 3" xfId="143"/>
    <cellStyle name="Comma 6 2 4" xfId="144"/>
    <cellStyle name="Comma 6 3" xfId="145"/>
    <cellStyle name="Comma 6 4" xfId="146"/>
    <cellStyle name="Comma 6 5" xfId="147"/>
    <cellStyle name="Comma 7" xfId="148"/>
    <cellStyle name="Comma 7 2" xfId="149"/>
    <cellStyle name="Comma 7 2 2" xfId="150"/>
    <cellStyle name="Comma 7 2 3" xfId="151"/>
    <cellStyle name="Comma 7 2 4" xfId="152"/>
    <cellStyle name="Comma 7 3" xfId="153"/>
    <cellStyle name="Comma 7 4" xfId="154"/>
    <cellStyle name="Comma 7 5" xfId="155"/>
    <cellStyle name="Comma 8" xfId="156"/>
    <cellStyle name="Comma 9" xfId="157"/>
    <cellStyle name="comma(1)" xfId="158"/>
    <cellStyle name="Currency" xfId="159"/>
    <cellStyle name="Currency [0]" xfId="160"/>
    <cellStyle name="DataEntryCells" xfId="161"/>
    <cellStyle name="Dezimal [0]_DIAGRAM" xfId="162"/>
    <cellStyle name="Dezimal_DIAGRAM" xfId="163"/>
    <cellStyle name="Didier" xfId="164"/>
    <cellStyle name="Didier - Title" xfId="165"/>
    <cellStyle name="Didier subtitles" xfId="166"/>
    <cellStyle name="ErrRpt_DataEntryCells" xfId="167"/>
    <cellStyle name="ErrRpt-DataEntryCells" xfId="168"/>
    <cellStyle name="ErrRpt-DataEntryCells 2" xfId="169"/>
    <cellStyle name="ErrRpt-DataEntryCells 2 2" xfId="170"/>
    <cellStyle name="ErrRpt-DataEntryCells 3" xfId="171"/>
    <cellStyle name="ErrRpt-DataEntryCells 3 2" xfId="172"/>
    <cellStyle name="ErrRpt-DataEntryCells 3 3" xfId="173"/>
    <cellStyle name="ErrRpt-DataEntryCells 4" xfId="174"/>
    <cellStyle name="ErrRpt-DataEntryCells 4 2" xfId="175"/>
    <cellStyle name="ErrRpt-DataEntryCells 4 3" xfId="176"/>
    <cellStyle name="ErrRpt-DataEntryCells 5" xfId="177"/>
    <cellStyle name="ErrRpt-DataEntryCells 6" xfId="178"/>
    <cellStyle name="ErrRpt-GreyBackground" xfId="179"/>
    <cellStyle name="Explanatory Text" xfId="180"/>
    <cellStyle name="formula" xfId="181"/>
    <cellStyle name="formula 2" xfId="182"/>
    <cellStyle name="formula 2 2" xfId="183"/>
    <cellStyle name="formula 3" xfId="184"/>
    <cellStyle name="formula 3 2" xfId="185"/>
    <cellStyle name="formula 3 3" xfId="186"/>
    <cellStyle name="formula 4" xfId="187"/>
    <cellStyle name="formula 4 2" xfId="188"/>
    <cellStyle name="formula 4 3" xfId="189"/>
    <cellStyle name="formula 5" xfId="190"/>
    <cellStyle name="formula 6" xfId="191"/>
    <cellStyle name="gap" xfId="192"/>
    <cellStyle name="gap 2" xfId="193"/>
    <cellStyle name="gap 3" xfId="194"/>
    <cellStyle name="Good" xfId="195"/>
    <cellStyle name="Grey_background" xfId="196"/>
    <cellStyle name="GreyBackground" xfId="197"/>
    <cellStyle name="GreyBackground 2" xfId="198"/>
    <cellStyle name="GreyBackground 3" xfId="199"/>
    <cellStyle name="Heading 1" xfId="200"/>
    <cellStyle name="Heading 2" xfId="201"/>
    <cellStyle name="Heading 3" xfId="202"/>
    <cellStyle name="Heading 4" xfId="203"/>
    <cellStyle name="Hipervínculo" xfId="204"/>
    <cellStyle name="Hipervínculo visitado" xfId="205"/>
    <cellStyle name="Huomautus 2" xfId="206"/>
    <cellStyle name="Huomautus 2 2" xfId="207"/>
    <cellStyle name="Huomautus 2 3" xfId="208"/>
    <cellStyle name="Huomautus 2 4" xfId="209"/>
    <cellStyle name="Huomautus 3" xfId="210"/>
    <cellStyle name="Huomautus 3 2" xfId="211"/>
    <cellStyle name="Huomautus 3 3" xfId="212"/>
    <cellStyle name="Huomautus 3 4" xfId="213"/>
    <cellStyle name="Hyperlink" xfId="214"/>
    <cellStyle name="Hyperlink 2" xfId="215"/>
    <cellStyle name="Hyperlink 3" xfId="216"/>
    <cellStyle name="Input" xfId="217"/>
    <cellStyle name="ISC" xfId="218"/>
    <cellStyle name="isced" xfId="219"/>
    <cellStyle name="isced 2" xfId="220"/>
    <cellStyle name="isced 2 2" xfId="221"/>
    <cellStyle name="isced 3" xfId="222"/>
    <cellStyle name="isced 3 2" xfId="223"/>
    <cellStyle name="isced 3 3" xfId="224"/>
    <cellStyle name="isced 4" xfId="225"/>
    <cellStyle name="isced 4 2" xfId="226"/>
    <cellStyle name="isced 4 3" xfId="227"/>
    <cellStyle name="isced 5" xfId="228"/>
    <cellStyle name="isced 6" xfId="229"/>
    <cellStyle name="ISCED Titles" xfId="230"/>
    <cellStyle name="isced_8gradk" xfId="231"/>
    <cellStyle name="level1a" xfId="232"/>
    <cellStyle name="level1a 2" xfId="233"/>
    <cellStyle name="level1a 2 2" xfId="234"/>
    <cellStyle name="level1a 2 2 2" xfId="235"/>
    <cellStyle name="level1a 2 2 2 2" xfId="236"/>
    <cellStyle name="level1a 2 2 2 3" xfId="237"/>
    <cellStyle name="level1a 2 2 3" xfId="238"/>
    <cellStyle name="level1a 2 2 3 2" xfId="239"/>
    <cellStyle name="level1a 2 2 3 3" xfId="240"/>
    <cellStyle name="level1a 2 2 3 4" xfId="241"/>
    <cellStyle name="level1a 2 2 4" xfId="242"/>
    <cellStyle name="level1a 2 2 4 2" xfId="243"/>
    <cellStyle name="level1a 2 2 4 3" xfId="244"/>
    <cellStyle name="level1a 2 2 4 4" xfId="245"/>
    <cellStyle name="level1a 2 2 5" xfId="246"/>
    <cellStyle name="level1a 2 2 5 2" xfId="247"/>
    <cellStyle name="level1a 2 2 5 3" xfId="248"/>
    <cellStyle name="level1a 2 2 5 4" xfId="249"/>
    <cellStyle name="level1a 2 2 6" xfId="250"/>
    <cellStyle name="level1a 2 3" xfId="251"/>
    <cellStyle name="level1a 2 3 2" xfId="252"/>
    <cellStyle name="level1a 2 3 2 2" xfId="253"/>
    <cellStyle name="level1a 2 3 2 3" xfId="254"/>
    <cellStyle name="level1a 2 3 2 4" xfId="255"/>
    <cellStyle name="level1a 2 3 3" xfId="256"/>
    <cellStyle name="level1a 2 3 3 2" xfId="257"/>
    <cellStyle name="level1a 2 3 3 3" xfId="258"/>
    <cellStyle name="level1a 2 3 3 4" xfId="259"/>
    <cellStyle name="level1a 2 3 4" xfId="260"/>
    <cellStyle name="level1a 2 3 4 2" xfId="261"/>
    <cellStyle name="level1a 2 3 4 3" xfId="262"/>
    <cellStyle name="level1a 2 3 4 4" xfId="263"/>
    <cellStyle name="level1a 2 3 5" xfId="264"/>
    <cellStyle name="level1a 2 4" xfId="265"/>
    <cellStyle name="level1a 2 4 2" xfId="266"/>
    <cellStyle name="level1a 2 4 3" xfId="267"/>
    <cellStyle name="level1a 2 5" xfId="268"/>
    <cellStyle name="level1a 2 6" xfId="269"/>
    <cellStyle name="level1a 3" xfId="270"/>
    <cellStyle name="level1a 3 2" xfId="271"/>
    <cellStyle name="level1a 3 2 2" xfId="272"/>
    <cellStyle name="level1a 3 2 3" xfId="273"/>
    <cellStyle name="level1a 3 3" xfId="274"/>
    <cellStyle name="level1a 3 3 2" xfId="275"/>
    <cellStyle name="level1a 3 3 3" xfId="276"/>
    <cellStyle name="level1a 3 3 4" xfId="277"/>
    <cellStyle name="level1a 3 4" xfId="278"/>
    <cellStyle name="level1a 3 4 2" xfId="279"/>
    <cellStyle name="level1a 3 4 3" xfId="280"/>
    <cellStyle name="level1a 3 4 4" xfId="281"/>
    <cellStyle name="level1a 3 5" xfId="282"/>
    <cellStyle name="level1a 3 5 2" xfId="283"/>
    <cellStyle name="level1a 3 5 3" xfId="284"/>
    <cellStyle name="level1a 3 5 4" xfId="285"/>
    <cellStyle name="level1a 3 6" xfId="286"/>
    <cellStyle name="level1a 4" xfId="287"/>
    <cellStyle name="level1a 4 2" xfId="288"/>
    <cellStyle name="level1a 4 2 2" xfId="289"/>
    <cellStyle name="level1a 4 2 3" xfId="290"/>
    <cellStyle name="level1a 4 2 4" xfId="291"/>
    <cellStyle name="level1a 4 3" xfId="292"/>
    <cellStyle name="level1a 4 3 2" xfId="293"/>
    <cellStyle name="level1a 4 3 3" xfId="294"/>
    <cellStyle name="level1a 4 3 4" xfId="295"/>
    <cellStyle name="level1a 4 4" xfId="296"/>
    <cellStyle name="level1a 4 4 2" xfId="297"/>
    <cellStyle name="level1a 4 4 3" xfId="298"/>
    <cellStyle name="level1a 4 4 4" xfId="299"/>
    <cellStyle name="level1a 4 5" xfId="300"/>
    <cellStyle name="level1a 5" xfId="301"/>
    <cellStyle name="level1a 5 2" xfId="302"/>
    <cellStyle name="level1a 5 3" xfId="303"/>
    <cellStyle name="level1a 6" xfId="304"/>
    <cellStyle name="level1a 7" xfId="305"/>
    <cellStyle name="level2" xfId="306"/>
    <cellStyle name="level2 2" xfId="307"/>
    <cellStyle name="level2 3" xfId="308"/>
    <cellStyle name="level2a" xfId="309"/>
    <cellStyle name="level3" xfId="310"/>
    <cellStyle name="Line titles-Rows" xfId="311"/>
    <cellStyle name="Line titles-Rows 2" xfId="312"/>
    <cellStyle name="Line titles-Rows 2 2" xfId="313"/>
    <cellStyle name="Line titles-Rows 2 2 2" xfId="314"/>
    <cellStyle name="Line titles-Rows 2 2 3" xfId="315"/>
    <cellStyle name="Line titles-Rows 2 3" xfId="316"/>
    <cellStyle name="Line titles-Rows 2 3 2" xfId="317"/>
    <cellStyle name="Line titles-Rows 2 3 3" xfId="318"/>
    <cellStyle name="Line titles-Rows 2 4" xfId="319"/>
    <cellStyle name="Line titles-Rows 2 4 2" xfId="320"/>
    <cellStyle name="Line titles-Rows 2 4 3" xfId="321"/>
    <cellStyle name="Line titles-Rows 2 5" xfId="322"/>
    <cellStyle name="Line titles-Rows 2 6" xfId="323"/>
    <cellStyle name="Line titles-Rows 3" xfId="324"/>
    <cellStyle name="Line titles-Rows 3 2" xfId="325"/>
    <cellStyle name="Line titles-Rows 3 3" xfId="326"/>
    <cellStyle name="Line titles-Rows 4" xfId="327"/>
    <cellStyle name="Line titles-Rows 4 2" xfId="328"/>
    <cellStyle name="Line titles-Rows 4 3" xfId="329"/>
    <cellStyle name="Line titles-Rows 5" xfId="330"/>
    <cellStyle name="Line titles-Rows 5 2" xfId="331"/>
    <cellStyle name="Line titles-Rows 5 3" xfId="332"/>
    <cellStyle name="Line titles-Rows 6" xfId="333"/>
    <cellStyle name="Line titles-Rows 7" xfId="334"/>
    <cellStyle name="Linked Cell" xfId="335"/>
    <cellStyle name="Migliaia (0)_conti99" xfId="336"/>
    <cellStyle name="Neutral" xfId="337"/>
    <cellStyle name="Normaali 2" xfId="338"/>
    <cellStyle name="Normaali 2 2" xfId="339"/>
    <cellStyle name="Normaali 2 3" xfId="340"/>
    <cellStyle name="Normaali 2 4" xfId="341"/>
    <cellStyle name="Normaali 3" xfId="342"/>
    <cellStyle name="Normaali 3 2" xfId="343"/>
    <cellStyle name="Normaali 3 3" xfId="344"/>
    <cellStyle name="Normaali 3 4" xfId="345"/>
    <cellStyle name="Normal 10" xfId="346"/>
    <cellStyle name="Normal 11" xfId="347"/>
    <cellStyle name="Normal 11 2" xfId="348"/>
    <cellStyle name="Normal 11 2 2" xfId="349"/>
    <cellStyle name="Normal 11 2 3" xfId="350"/>
    <cellStyle name="Normal 11 2 4" xfId="351"/>
    <cellStyle name="Normal 11 2 5" xfId="352"/>
    <cellStyle name="Normal 11 2 6" xfId="353"/>
    <cellStyle name="Normal 12" xfId="354"/>
    <cellStyle name="Normal 13" xfId="355"/>
    <cellStyle name="Normal 2" xfId="356"/>
    <cellStyle name="Normal 2 2" xfId="357"/>
    <cellStyle name="Normal 2 2 2" xfId="358"/>
    <cellStyle name="Normal 2 2 2 2" xfId="359"/>
    <cellStyle name="Normal 2 2 2 2 2" xfId="360"/>
    <cellStyle name="Normal 2 2 2 2 3" xfId="361"/>
    <cellStyle name="Normal 2 2 2 2 4" xfId="362"/>
    <cellStyle name="Normal 2 2 2 3" xfId="363"/>
    <cellStyle name="Normal 2 2 2 3 2" xfId="364"/>
    <cellStyle name="Normal 2 2 2 4" xfId="365"/>
    <cellStyle name="Normal 2 2 2 5" xfId="366"/>
    <cellStyle name="Normal 2 2 3" xfId="367"/>
    <cellStyle name="Normal 2 2 4" xfId="368"/>
    <cellStyle name="Normal 2 2 4 2" xfId="369"/>
    <cellStyle name="Normal 2 3" xfId="370"/>
    <cellStyle name="Normal 2 3 2" xfId="371"/>
    <cellStyle name="Normal 2 3 2 2" xfId="372"/>
    <cellStyle name="Normal 2 3 3" xfId="373"/>
    <cellStyle name="Normal 2 3 3 2" xfId="374"/>
    <cellStyle name="Normal 2 3 4" xfId="375"/>
    <cellStyle name="Normal 2 3 5" xfId="376"/>
    <cellStyle name="Normal 2 4" xfId="377"/>
    <cellStyle name="Normal 2 4 2" xfId="378"/>
    <cellStyle name="Normal 2 4 2 2" xfId="379"/>
    <cellStyle name="Normal 2 4 3" xfId="380"/>
    <cellStyle name="Normal 2 4 4" xfId="381"/>
    <cellStyle name="Normal 2 4 5" xfId="382"/>
    <cellStyle name="Normal 2 5" xfId="383"/>
    <cellStyle name="Normal 2 5 2" xfId="384"/>
    <cellStyle name="Normal 2 5 3" xfId="385"/>
    <cellStyle name="Normal 2 5 4" xfId="386"/>
    <cellStyle name="Normal 2 5 5" xfId="387"/>
    <cellStyle name="Normal 2 5 6" xfId="388"/>
    <cellStyle name="Normal 2 6" xfId="389"/>
    <cellStyle name="Normal 2 6 2" xfId="390"/>
    <cellStyle name="Normal 2 7" xfId="391"/>
    <cellStyle name="Normal 2 8" xfId="392"/>
    <cellStyle name="Normal 2_AUG_TabChap2" xfId="393"/>
    <cellStyle name="Normal 23" xfId="394"/>
    <cellStyle name="Normal 3" xfId="395"/>
    <cellStyle name="Normal 3 2" xfId="396"/>
    <cellStyle name="Normal 3 2 2" xfId="397"/>
    <cellStyle name="Normal 3 2 2 2" xfId="398"/>
    <cellStyle name="Normal 3 2 3" xfId="399"/>
    <cellStyle name="Normal 3 2 4" xfId="400"/>
    <cellStyle name="Normal 3 3" xfId="401"/>
    <cellStyle name="Normal 3 3 2" xfId="402"/>
    <cellStyle name="Normal 3 4" xfId="403"/>
    <cellStyle name="Normal 3 5" xfId="404"/>
    <cellStyle name="Normal 3 6" xfId="405"/>
    <cellStyle name="Normal 4" xfId="406"/>
    <cellStyle name="Normal 4 2" xfId="407"/>
    <cellStyle name="Normal 4 2 2" xfId="408"/>
    <cellStyle name="Normal 4 2 3" xfId="409"/>
    <cellStyle name="Normal 4 2 4" xfId="410"/>
    <cellStyle name="Normal 4 2 5" xfId="411"/>
    <cellStyle name="Normal 4 2 6" xfId="412"/>
    <cellStyle name="Normal 4 3" xfId="413"/>
    <cellStyle name="Normal 4 3 2" xfId="414"/>
    <cellStyle name="Normal 4 3 3" xfId="415"/>
    <cellStyle name="Normal 4 3 4" xfId="416"/>
    <cellStyle name="Normal 4 4" xfId="417"/>
    <cellStyle name="Normal 4 4 2" xfId="418"/>
    <cellStyle name="Normal 5" xfId="419"/>
    <cellStyle name="Normal 5 2" xfId="420"/>
    <cellStyle name="Normal 5 2 2" xfId="421"/>
    <cellStyle name="Normal 5 2 3" xfId="422"/>
    <cellStyle name="Normal 5 2 4" xfId="423"/>
    <cellStyle name="Normal 5 3" xfId="424"/>
    <cellStyle name="Normal 5 4" xfId="425"/>
    <cellStyle name="Normal 6" xfId="426"/>
    <cellStyle name="Normal 6 2" xfId="427"/>
    <cellStyle name="Normal 6 3" xfId="428"/>
    <cellStyle name="Normal 6 4" xfId="429"/>
    <cellStyle name="Normal 7" xfId="430"/>
    <cellStyle name="Normal 7 2" xfId="431"/>
    <cellStyle name="Normal 7 2 2" xfId="432"/>
    <cellStyle name="Normal 7 2 3" xfId="433"/>
    <cellStyle name="Normal 7 2 4" xfId="434"/>
    <cellStyle name="Normal 7 3" xfId="435"/>
    <cellStyle name="Normal 7 4" xfId="436"/>
    <cellStyle name="Normal 7 5" xfId="437"/>
    <cellStyle name="Normal 7 6" xfId="438"/>
    <cellStyle name="Normal 8" xfId="439"/>
    <cellStyle name="Normal 8 10" xfId="440"/>
    <cellStyle name="Normal 8 2" xfId="441"/>
    <cellStyle name="Normal 8 3" xfId="442"/>
    <cellStyle name="Normal 8 3 2" xfId="443"/>
    <cellStyle name="Normal 8 4" xfId="444"/>
    <cellStyle name="Normal 8 5" xfId="445"/>
    <cellStyle name="Normal 9" xfId="446"/>
    <cellStyle name="Normal 9 2" xfId="447"/>
    <cellStyle name="Normál_8gradk" xfId="448"/>
    <cellStyle name="normální_SVK ANNHRS-novy" xfId="449"/>
    <cellStyle name="Normalny 10" xfId="450"/>
    <cellStyle name="Normalny 2" xfId="451"/>
    <cellStyle name="Normalny 2 2" xfId="452"/>
    <cellStyle name="Normalny 2 2 2" xfId="453"/>
    <cellStyle name="Normalny 2 2 2 2" xfId="454"/>
    <cellStyle name="Normalny 2 3" xfId="455"/>
    <cellStyle name="Normalny 2 3 2" xfId="456"/>
    <cellStyle name="Normalny 2 4" xfId="457"/>
    <cellStyle name="Normalny 2 4 2" xfId="458"/>
    <cellStyle name="Normalny 2 5" xfId="459"/>
    <cellStyle name="Normalny 2 5 2" xfId="460"/>
    <cellStyle name="Normalny 2 6" xfId="461"/>
    <cellStyle name="Normalny 2 6 2" xfId="462"/>
    <cellStyle name="Normalny 2 7" xfId="463"/>
    <cellStyle name="Normalny 2 7 2" xfId="464"/>
    <cellStyle name="Normalny 2 8" xfId="465"/>
    <cellStyle name="Normalny 2 8 2" xfId="466"/>
    <cellStyle name="Normalny 3" xfId="467"/>
    <cellStyle name="Normalny 3 2" xfId="468"/>
    <cellStyle name="Normalny 4" xfId="469"/>
    <cellStyle name="Normalny 4 2" xfId="470"/>
    <cellStyle name="Normalny 5" xfId="471"/>
    <cellStyle name="Normalny 5 2" xfId="472"/>
    <cellStyle name="Normalny 5 3" xfId="473"/>
    <cellStyle name="Normalny 5 3 2" xfId="474"/>
    <cellStyle name="Normalny 5 4" xfId="475"/>
    <cellStyle name="Normalny 6" xfId="476"/>
    <cellStyle name="Normalny 7" xfId="477"/>
    <cellStyle name="Normalny 8" xfId="478"/>
    <cellStyle name="Normalny 9" xfId="479"/>
    <cellStyle name="Note" xfId="480"/>
    <cellStyle name="Output" xfId="481"/>
    <cellStyle name="Percent" xfId="482"/>
    <cellStyle name="Percent 2" xfId="483"/>
    <cellStyle name="Percent 2 2" xfId="484"/>
    <cellStyle name="Percent 2 2 2" xfId="485"/>
    <cellStyle name="Percent 2 2 3" xfId="486"/>
    <cellStyle name="Percent 2 2 4" xfId="487"/>
    <cellStyle name="Percent 2 2 5" xfId="488"/>
    <cellStyle name="Percent 2 3" xfId="489"/>
    <cellStyle name="Percent 2 3 2" xfId="490"/>
    <cellStyle name="Percent 2 4" xfId="491"/>
    <cellStyle name="Percent 2 5" xfId="492"/>
    <cellStyle name="Percent 3" xfId="493"/>
    <cellStyle name="Percent 3 2" xfId="494"/>
    <cellStyle name="Percent 3 2 2" xfId="495"/>
    <cellStyle name="Percent 3 2 3" xfId="496"/>
    <cellStyle name="Percent 3 2 4" xfId="497"/>
    <cellStyle name="Percent 3 3" xfId="498"/>
    <cellStyle name="Percent 3 4" xfId="499"/>
    <cellStyle name="Percent 3 5" xfId="500"/>
    <cellStyle name="Percent 3 6" xfId="501"/>
    <cellStyle name="Percent 4" xfId="502"/>
    <cellStyle name="Percent 4 2" xfId="503"/>
    <cellStyle name="Percent 4 3" xfId="504"/>
    <cellStyle name="Percent 5" xfId="505"/>
    <cellStyle name="Percent 6" xfId="506"/>
    <cellStyle name="Procentowy 3" xfId="507"/>
    <cellStyle name="Procentowy 8" xfId="508"/>
    <cellStyle name="Prozent_SubCatperStud" xfId="509"/>
    <cellStyle name="row" xfId="510"/>
    <cellStyle name="row 2" xfId="511"/>
    <cellStyle name="row 2 2" xfId="512"/>
    <cellStyle name="row 3" xfId="513"/>
    <cellStyle name="row 3 2" xfId="514"/>
    <cellStyle name="row 3 3" xfId="515"/>
    <cellStyle name="row 4" xfId="516"/>
    <cellStyle name="row 4 2" xfId="517"/>
    <cellStyle name="row 4 3" xfId="518"/>
    <cellStyle name="row 5" xfId="519"/>
    <cellStyle name="row 6" xfId="520"/>
    <cellStyle name="RowCodes" xfId="521"/>
    <cellStyle name="Row-Col Headings" xfId="522"/>
    <cellStyle name="RowTitles" xfId="523"/>
    <cellStyle name="RowTitles 2" xfId="524"/>
    <cellStyle name="RowTitles 2 2" xfId="525"/>
    <cellStyle name="RowTitles 3" xfId="526"/>
    <cellStyle name="RowTitles 3 2" xfId="527"/>
    <cellStyle name="RowTitles 3 3" xfId="528"/>
    <cellStyle name="RowTitles 4" xfId="529"/>
    <cellStyle name="RowTitles 4 2" xfId="530"/>
    <cellStyle name="RowTitles 4 3" xfId="531"/>
    <cellStyle name="RowTitles 5" xfId="532"/>
    <cellStyle name="RowTitles 6" xfId="533"/>
    <cellStyle name="RowTitles_CENTRAL_GOVT" xfId="534"/>
    <cellStyle name="RowTitles1-Detail" xfId="535"/>
    <cellStyle name="RowTitles1-Detail 2" xfId="536"/>
    <cellStyle name="RowTitles1-Detail 2 2" xfId="537"/>
    <cellStyle name="RowTitles1-Detail 2 2 2" xfId="538"/>
    <cellStyle name="RowTitles1-Detail 2 2 3" xfId="539"/>
    <cellStyle name="RowTitles1-Detail 2 3" xfId="540"/>
    <cellStyle name="RowTitles1-Detail 2 3 2" xfId="541"/>
    <cellStyle name="RowTitles1-Detail 2 3 3" xfId="542"/>
    <cellStyle name="RowTitles1-Detail 2 4" xfId="543"/>
    <cellStyle name="RowTitles1-Detail 2 4 2" xfId="544"/>
    <cellStyle name="RowTitles-Col2" xfId="545"/>
    <cellStyle name="RowTitles-Col2 2" xfId="546"/>
    <cellStyle name="RowTitles-Col2 2 2" xfId="547"/>
    <cellStyle name="RowTitles-Col2 2 2 2" xfId="548"/>
    <cellStyle name="RowTitles-Col2 2 2 3" xfId="549"/>
    <cellStyle name="RowTitles-Col2 2 3" xfId="550"/>
    <cellStyle name="RowTitles-Col2 2 3 2" xfId="551"/>
    <cellStyle name="RowTitles-Col2 2 3 3" xfId="552"/>
    <cellStyle name="RowTitles-Col2 2 4" xfId="553"/>
    <cellStyle name="RowTitles-Col2 2 4 2" xfId="554"/>
    <cellStyle name="RowTitles-Col2 2 5" xfId="555"/>
    <cellStyle name="RowTitles-Col2 3" xfId="556"/>
    <cellStyle name="RowTitles-Detail" xfId="557"/>
    <cellStyle name="RowTitles-Detail 2" xfId="558"/>
    <cellStyle name="RowTitles-Detail 2 2" xfId="559"/>
    <cellStyle name="RowTitles-Detail 2 2 2" xfId="560"/>
    <cellStyle name="RowTitles-Detail 2 2 3" xfId="561"/>
    <cellStyle name="RowTitles-Detail 2 3" xfId="562"/>
    <cellStyle name="RowTitles-Detail 2 3 2" xfId="563"/>
    <cellStyle name="RowTitles-Detail 2 3 3" xfId="564"/>
    <cellStyle name="RowTitles-Detail 2 4" xfId="565"/>
    <cellStyle name="RowTitles-Detail 2 4 2" xfId="566"/>
    <cellStyle name="Standaard_Blad1" xfId="567"/>
    <cellStyle name="Standard_DIAGRAM" xfId="568"/>
    <cellStyle name="Sub-titles" xfId="569"/>
    <cellStyle name="Sub-titles Cols" xfId="570"/>
    <cellStyle name="Sub-titles rows" xfId="571"/>
    <cellStyle name="Table No." xfId="572"/>
    <cellStyle name="Table Title" xfId="573"/>
    <cellStyle name="temp" xfId="574"/>
    <cellStyle name="Title" xfId="575"/>
    <cellStyle name="title1" xfId="576"/>
    <cellStyle name="Titles" xfId="577"/>
    <cellStyle name="Total" xfId="578"/>
    <cellStyle name="Tusental (0)_Blad2" xfId="579"/>
    <cellStyle name="Tusental 2" xfId="580"/>
    <cellStyle name="Tusental 3" xfId="581"/>
    <cellStyle name="Tusental_Blad2" xfId="582"/>
    <cellStyle name="Uwaga 2" xfId="583"/>
    <cellStyle name="Valuta (0)_Blad2" xfId="584"/>
    <cellStyle name="Valuta_Blad2" xfId="585"/>
    <cellStyle name="Währung [0]_DIAGRAM" xfId="586"/>
    <cellStyle name="Währung_DIAGRAM" xfId="587"/>
    <cellStyle name="Warning Text" xfId="588"/>
    <cellStyle name="표준_T_A8(통계청_검증결과)" xfId="589"/>
    <cellStyle name="標準_法務省担当表（eigo ） " xfId="5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1835"/>
          <c:w val="0.99125"/>
          <c:h val="0.79425"/>
        </c:manualLayout>
      </c:layout>
      <c:barChart>
        <c:barDir val="col"/>
        <c:grouping val="clustered"/>
        <c:varyColors val="0"/>
        <c:ser>
          <c:idx val="2"/>
          <c:order val="2"/>
          <c:tx>
            <c:strRef>
              <c:f>'Fig. 3.7'!$S$6</c:f>
              <c:strCache>
                <c:ptCount val="1"/>
                <c:pt idx="0">
                  <c:v>2013</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1"/>
            <c:invertIfNegative val="0"/>
            <c:spPr>
              <a:solidFill>
                <a:srgbClr val="000000"/>
              </a:solidFill>
              <a:ln w="3175">
                <a:solidFill>
                  <a:srgbClr val="000000"/>
                </a:solidFill>
              </a:ln>
            </c:spPr>
          </c:dPt>
          <c:cat>
            <c:strRef>
              <c:f>'Fig. 3.7'!$P$7:$P$44</c:f>
              <c:strCache/>
            </c:strRef>
          </c:cat>
          <c:val>
            <c:numRef>
              <c:f>'Fig. 3.7'!$S$7:$S$44</c:f>
              <c:numCache/>
            </c:numRef>
          </c:val>
        </c:ser>
        <c:axId val="32966695"/>
        <c:axId val="28264800"/>
      </c:barChart>
      <c:lineChart>
        <c:grouping val="standard"/>
        <c:varyColors val="0"/>
        <c:ser>
          <c:idx val="0"/>
          <c:order val="0"/>
          <c:tx>
            <c:strRef>
              <c:f>'Fig. 3.7'!$Q$6</c:f>
              <c:strCache>
                <c:ptCount val="1"/>
                <c:pt idx="0">
                  <c:v>2000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Ref>
              <c:f>'Fig. 3.7'!$P$7:$P$44</c:f>
              <c:strCache/>
            </c:strRef>
          </c:cat>
          <c:val>
            <c:numRef>
              <c:f>'Fig. 3.7'!$Q$7:$Q$44</c:f>
              <c:numCache/>
            </c:numRef>
          </c:val>
          <c:smooth val="0"/>
        </c:ser>
        <c:ser>
          <c:idx val="1"/>
          <c:order val="1"/>
          <c:tx>
            <c:strRef>
              <c:f>'Fig. 3.7'!$R$6</c:f>
              <c:strCache>
                <c:ptCount val="1"/>
                <c:pt idx="0">
                  <c:v>2007</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Pt>
            <c:idx val="11"/>
            <c:spPr>
              <a:ln w="3175">
                <a:noFill/>
              </a:ln>
            </c:spPr>
            <c:marker>
              <c:size val="5"/>
              <c:spPr>
                <a:solidFill>
                  <a:srgbClr val="FFFFFF"/>
                </a:solidFill>
                <a:ln>
                  <a:solidFill>
                    <a:srgbClr val="000000"/>
                  </a:solidFill>
                </a:ln>
              </c:spPr>
            </c:marker>
          </c:dPt>
          <c:cat>
            <c:strRef>
              <c:f>'Fig. 3.7'!$P$7:$P$44</c:f>
              <c:strCache/>
            </c:strRef>
          </c:cat>
          <c:val>
            <c:numRef>
              <c:f>'Fig. 3.7'!$R$7:$R$44</c:f>
              <c:numCache/>
            </c:numRef>
          </c:val>
          <c:smooth val="0"/>
        </c:ser>
        <c:axId val="32966695"/>
        <c:axId val="28264800"/>
      </c:lineChart>
      <c:catAx>
        <c:axId val="32966695"/>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50" b="0" i="0" u="none" baseline="0">
                <a:solidFill>
                  <a:srgbClr val="000000"/>
                </a:solidFill>
              </a:defRPr>
            </a:pPr>
          </a:p>
        </c:txPr>
        <c:crossAx val="28264800"/>
        <c:crosses val="autoZero"/>
        <c:auto val="1"/>
        <c:lblOffset val="0"/>
        <c:tickLblSkip val="1"/>
        <c:noMultiLvlLbl val="0"/>
      </c:catAx>
      <c:valAx>
        <c:axId val="28264800"/>
        <c:scaling>
          <c:orientation val="minMax"/>
          <c:max val="100"/>
          <c:min val="25"/>
        </c:scaling>
        <c:axPos val="l"/>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32966695"/>
        <c:crossesAt val="1"/>
        <c:crossBetween val="between"/>
        <c:dispUnits/>
      </c:valAx>
      <c:spPr>
        <a:solidFill>
          <a:srgbClr val="F4FFFF"/>
        </a:solidFill>
        <a:ln w="3175">
          <a:solidFill>
            <a:srgbClr val="000000"/>
          </a:solidFill>
        </a:ln>
      </c:spPr>
    </c:plotArea>
    <c:legend>
      <c:legendPos val="r"/>
      <c:layout>
        <c:manualLayout>
          <c:xMode val="edge"/>
          <c:yMode val="edge"/>
          <c:x val="0.03425"/>
          <c:y val="0.08875"/>
          <c:w val="0.94925"/>
          <c:h val="0.07325"/>
        </c:manualLayout>
      </c:layout>
      <c:overlay val="0"/>
      <c:spPr>
        <a:solidFill>
          <a:srgbClr val="EAEAEA"/>
        </a:solidFill>
        <a:ln w="3175">
          <a:noFill/>
        </a:ln>
      </c:spPr>
      <c:txPr>
        <a:bodyPr vert="horz" rot="0"/>
        <a:lstStyle/>
        <a:p>
          <a:pPr>
            <a:defRPr lang="en-US" cap="none" sz="80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xdr:row>
      <xdr:rowOff>38100</xdr:rowOff>
    </xdr:from>
    <xdr:to>
      <xdr:col>11</xdr:col>
      <xdr:colOff>66675</xdr:colOff>
      <xdr:row>23</xdr:row>
      <xdr:rowOff>161925</xdr:rowOff>
    </xdr:to>
    <xdr:graphicFrame>
      <xdr:nvGraphicFramePr>
        <xdr:cNvPr id="1" name="Chart 1"/>
        <xdr:cNvGraphicFramePr/>
      </xdr:nvGraphicFramePr>
      <xdr:xfrm>
        <a:off x="19050" y="1333500"/>
        <a:ext cx="5915025" cy="25527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applic\uoe\ind2002\calcul_B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2011\Content\TC_A7_EAG20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NWB\POpul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Applic\PISA\Publications\PISA%202000%20Initial%20Report%20-%20Knowledge%20and%20Skills%20for%20Life\PISA%20Final%20Charts%20in%20Excel\Chapter%205\Dat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PISA\EduExpen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ow r="1">
          <cell r="A1" t="str">
            <v>Table B1.1</v>
          </cell>
        </row>
        <row r="2">
          <cell r="A2" t="str">
            <v>Expenditure on educational institutions as a percentage of GDP</v>
          </cell>
          <cell r="B2" t="str">
            <v>(</v>
          </cell>
          <cell r="C2">
            <v>1998</v>
          </cell>
          <cell r="D2" t="str">
            <v>)</v>
          </cell>
        </row>
        <row r="5">
          <cell r="A5" t="str">
            <v>B1.1a: All level of education</v>
          </cell>
          <cell r="B5" t="str">
            <v>(</v>
          </cell>
          <cell r="C5">
            <v>900000</v>
          </cell>
          <cell r="D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B18" t="str">
            <v>(</v>
          </cell>
          <cell r="C18">
            <v>901040</v>
          </cell>
          <cell r="D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B31" t="str">
            <v>(</v>
          </cell>
          <cell r="C31">
            <v>905060</v>
          </cell>
          <cell r="D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 val="T_A7.3a (2)"/>
    </sheetNames>
    <sheetDataSet>
      <sheetData sheetId="1">
        <row r="1">
          <cell r="A1" t="str">
            <v>OECD</v>
          </cell>
          <cell r="B1" t="str">
            <v>OCDE</v>
          </cell>
          <cell r="C1" t="str">
            <v>Rank order</v>
          </cell>
        </row>
        <row r="2">
          <cell r="A2" t="str">
            <v>Australia</v>
          </cell>
          <cell r="B2" t="str">
            <v>Australie  </v>
          </cell>
          <cell r="C2">
            <v>1</v>
          </cell>
        </row>
        <row r="3">
          <cell r="A3" t="str">
            <v>Austria</v>
          </cell>
          <cell r="B3" t="str">
            <v>Autriche  </v>
          </cell>
          <cell r="C3">
            <v>2</v>
          </cell>
        </row>
        <row r="4">
          <cell r="A4" t="str">
            <v>Belgium</v>
          </cell>
          <cell r="B4" t="str">
            <v>Belgique  </v>
          </cell>
          <cell r="C4">
            <v>3</v>
          </cell>
        </row>
        <row r="5">
          <cell r="A5" t="str">
            <v>Flemish Community of Belgium</v>
          </cell>
          <cell r="B5" t="str">
            <v>Communauté flamande de Belgique  </v>
          </cell>
          <cell r="C5" t="str">
            <v> </v>
          </cell>
        </row>
        <row r="6">
          <cell r="A6" t="str">
            <v>Canada</v>
          </cell>
          <cell r="B6" t="str">
            <v>Canada  </v>
          </cell>
          <cell r="C6">
            <v>4</v>
          </cell>
        </row>
        <row r="7">
          <cell r="A7" t="str">
            <v>Chile</v>
          </cell>
          <cell r="B7" t="str">
            <v>Chili  </v>
          </cell>
          <cell r="C7">
            <v>5</v>
          </cell>
        </row>
        <row r="8">
          <cell r="A8" t="str">
            <v>Czech Republic</v>
          </cell>
          <cell r="B8" t="str">
            <v>Rép. tchèque</v>
          </cell>
          <cell r="C8">
            <v>6</v>
          </cell>
        </row>
        <row r="9">
          <cell r="A9" t="str">
            <v>Denmark</v>
          </cell>
          <cell r="B9" t="str">
            <v>Danemark  </v>
          </cell>
          <cell r="C9">
            <v>7</v>
          </cell>
        </row>
        <row r="10">
          <cell r="A10" t="str">
            <v>Estonia</v>
          </cell>
          <cell r="B10" t="str">
            <v>Estonie  </v>
          </cell>
          <cell r="C10">
            <v>8</v>
          </cell>
        </row>
        <row r="11">
          <cell r="A11" t="str">
            <v>Finland</v>
          </cell>
          <cell r="B11" t="str">
            <v>Finlande  </v>
          </cell>
          <cell r="C11">
            <v>9</v>
          </cell>
        </row>
        <row r="12">
          <cell r="A12" t="str">
            <v>France</v>
          </cell>
          <cell r="B12" t="str">
            <v>France  </v>
          </cell>
          <cell r="C12">
            <v>10</v>
          </cell>
        </row>
        <row r="13">
          <cell r="A13" t="str">
            <v>Germany</v>
          </cell>
          <cell r="B13" t="str">
            <v>Allemagne  </v>
          </cell>
          <cell r="C13">
            <v>11</v>
          </cell>
        </row>
        <row r="14">
          <cell r="A14" t="str">
            <v>Greece</v>
          </cell>
          <cell r="B14" t="str">
            <v>Grèce  </v>
          </cell>
          <cell r="C14">
            <v>12</v>
          </cell>
        </row>
        <row r="15">
          <cell r="A15" t="str">
            <v>Hungary</v>
          </cell>
          <cell r="B15" t="str">
            <v>Hongrie  </v>
          </cell>
          <cell r="C15">
            <v>13</v>
          </cell>
        </row>
        <row r="16">
          <cell r="A16" t="str">
            <v>Iceland</v>
          </cell>
          <cell r="B16" t="str">
            <v>Islande  </v>
          </cell>
          <cell r="C16">
            <v>14</v>
          </cell>
        </row>
        <row r="17">
          <cell r="A17" t="str">
            <v>Ireland</v>
          </cell>
          <cell r="B17" t="str">
            <v>Irlande  </v>
          </cell>
          <cell r="C17">
            <v>15</v>
          </cell>
        </row>
        <row r="18">
          <cell r="A18" t="str">
            <v>Israel</v>
          </cell>
          <cell r="B18" t="str">
            <v>Israël</v>
          </cell>
          <cell r="C18">
            <v>16</v>
          </cell>
        </row>
        <row r="19">
          <cell r="A19" t="str">
            <v>Italy</v>
          </cell>
          <cell r="B19" t="str">
            <v>Italie  </v>
          </cell>
          <cell r="C19">
            <v>17</v>
          </cell>
        </row>
        <row r="20">
          <cell r="A20" t="str">
            <v>Japan</v>
          </cell>
          <cell r="B20" t="str">
            <v>Japon  </v>
          </cell>
          <cell r="C20">
            <v>18</v>
          </cell>
        </row>
        <row r="21">
          <cell r="A21" t="str">
            <v>Korea</v>
          </cell>
          <cell r="B21" t="str">
            <v>Corée  </v>
          </cell>
          <cell r="C21">
            <v>19</v>
          </cell>
        </row>
        <row r="22">
          <cell r="A22" t="str">
            <v>Luxembourg</v>
          </cell>
          <cell r="B22" t="str">
            <v>Luxembourg  </v>
          </cell>
          <cell r="C22">
            <v>20</v>
          </cell>
        </row>
        <row r="23">
          <cell r="A23" t="str">
            <v>Mexico</v>
          </cell>
          <cell r="B23" t="str">
            <v>Mexique  </v>
          </cell>
          <cell r="C23">
            <v>21</v>
          </cell>
        </row>
        <row r="24">
          <cell r="A24" t="str">
            <v>Netherlands</v>
          </cell>
          <cell r="B24" t="str">
            <v>Pays-Bas  </v>
          </cell>
          <cell r="C24">
            <v>22</v>
          </cell>
        </row>
        <row r="25">
          <cell r="A25" t="str">
            <v>New Zealand</v>
          </cell>
          <cell r="B25" t="str">
            <v>Nouvelle-Zélande  </v>
          </cell>
          <cell r="C25">
            <v>23</v>
          </cell>
        </row>
        <row r="26">
          <cell r="A26" t="str">
            <v>Norway</v>
          </cell>
          <cell r="B26" t="str">
            <v>Norvège  </v>
          </cell>
          <cell r="C26">
            <v>24</v>
          </cell>
        </row>
        <row r="27">
          <cell r="A27" t="str">
            <v>Poland</v>
          </cell>
          <cell r="B27" t="str">
            <v>Pologne  </v>
          </cell>
          <cell r="C27">
            <v>25</v>
          </cell>
        </row>
        <row r="28">
          <cell r="A28" t="str">
            <v>Portugal</v>
          </cell>
          <cell r="B28" t="str">
            <v>Portugal  </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Espagne  </v>
          </cell>
          <cell r="C31">
            <v>29</v>
          </cell>
        </row>
        <row r="32">
          <cell r="A32" t="str">
            <v>Sweden</v>
          </cell>
          <cell r="B32" t="str">
            <v>Suède  </v>
          </cell>
          <cell r="C32">
            <v>30</v>
          </cell>
        </row>
        <row r="33">
          <cell r="A33" t="str">
            <v>Switzerland</v>
          </cell>
          <cell r="B33" t="str">
            <v>Suisse  </v>
          </cell>
          <cell r="C33">
            <v>31</v>
          </cell>
        </row>
        <row r="34">
          <cell r="A34" t="str">
            <v>Turkey</v>
          </cell>
          <cell r="B34" t="str">
            <v>Turquie  </v>
          </cell>
          <cell r="C34">
            <v>32</v>
          </cell>
        </row>
        <row r="35">
          <cell r="A35" t="str">
            <v>United Kingdom</v>
          </cell>
          <cell r="B35" t="str">
            <v>Royaume-Uni  </v>
          </cell>
          <cell r="C35">
            <v>33</v>
          </cell>
        </row>
        <row r="36">
          <cell r="A36" t="str">
            <v>United States</v>
          </cell>
          <cell r="B36" t="str">
            <v>États-Unis  </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9">
        <row r="2">
          <cell r="B2" t="str">
            <v>COUNTRY</v>
          </cell>
          <cell r="C2" t="str">
            <v>SEC1GIRP</v>
          </cell>
          <cell r="D2" t="str">
            <v>Girls regular readers</v>
          </cell>
          <cell r="E2" t="str">
            <v>Boys regular readers</v>
          </cell>
          <cell r="F2" t="str">
            <v>C2GIRPCT</v>
          </cell>
          <cell r="G2" t="str">
            <v>SEC2GIRP</v>
          </cell>
          <cell r="H2" t="str">
            <v>C3GIRPCT</v>
          </cell>
          <cell r="I2" t="str">
            <v>SEC3GIRP</v>
          </cell>
          <cell r="J2" t="str">
            <v>C4GIRPCT</v>
          </cell>
          <cell r="K2" t="str">
            <v>SEC4GIRP</v>
          </cell>
          <cell r="L2" t="str">
            <v>C5GIRPCT</v>
          </cell>
          <cell r="M2" t="str">
            <v>SEC5GIRP</v>
          </cell>
          <cell r="N2" t="str">
            <v>C1BOYPCT</v>
          </cell>
          <cell r="O2" t="str">
            <v>SEC1BOYP</v>
          </cell>
          <cell r="P2" t="str">
            <v>C2BOYPCT</v>
          </cell>
          <cell r="Q2" t="str">
            <v>SEC2BOYP</v>
          </cell>
          <cell r="R2" t="str">
            <v>C3BOYPCT</v>
          </cell>
          <cell r="S2" t="str">
            <v>SEC3BOYP</v>
          </cell>
          <cell r="T2" t="str">
            <v>C4BOYPCT</v>
          </cell>
          <cell r="U2" t="str">
            <v>SEC4BOYP</v>
          </cell>
          <cell r="V2" t="str">
            <v>C5BOYPCT</v>
          </cell>
          <cell r="W2" t="str">
            <v>SEC5BOYP</v>
          </cell>
        </row>
        <row r="3">
          <cell r="B3" t="str">
            <v>0036</v>
          </cell>
          <cell r="C3">
            <v>0.481</v>
          </cell>
          <cell r="D3">
            <v>62.092</v>
          </cell>
          <cell r="E3">
            <v>62.125</v>
          </cell>
          <cell r="F3">
            <v>14.53</v>
          </cell>
          <cell r="G3">
            <v>0.923</v>
          </cell>
          <cell r="H3">
            <v>20.71</v>
          </cell>
          <cell r="I3">
            <v>1.026</v>
          </cell>
          <cell r="J3">
            <v>36.27</v>
          </cell>
          <cell r="K3">
            <v>1.272</v>
          </cell>
          <cell r="L3">
            <v>24.55</v>
          </cell>
          <cell r="M3">
            <v>1.168</v>
          </cell>
          <cell r="N3">
            <v>8.36</v>
          </cell>
          <cell r="O3">
            <v>0.793</v>
          </cell>
          <cell r="P3">
            <v>14.03</v>
          </cell>
          <cell r="Q3">
            <v>0.845</v>
          </cell>
          <cell r="R3">
            <v>16.86</v>
          </cell>
          <cell r="S3">
            <v>0.98</v>
          </cell>
          <cell r="T3">
            <v>33.43</v>
          </cell>
          <cell r="U3">
            <v>1.375</v>
          </cell>
          <cell r="V3">
            <v>27.32</v>
          </cell>
          <cell r="W3">
            <v>1.2</v>
          </cell>
        </row>
        <row r="4">
          <cell r="B4" t="str">
            <v>0040</v>
          </cell>
          <cell r="C4">
            <v>0.333</v>
          </cell>
          <cell r="D4">
            <v>68.372</v>
          </cell>
          <cell r="E4">
            <v>70.251</v>
          </cell>
          <cell r="F4">
            <v>9.15</v>
          </cell>
          <cell r="G4">
            <v>0.967</v>
          </cell>
          <cell r="H4">
            <v>20.29</v>
          </cell>
          <cell r="I4">
            <v>0.804</v>
          </cell>
          <cell r="J4">
            <v>35.89</v>
          </cell>
          <cell r="K4">
            <v>0.802</v>
          </cell>
          <cell r="L4">
            <v>31.68</v>
          </cell>
          <cell r="M4">
            <v>1.18</v>
          </cell>
          <cell r="N4">
            <v>4.59</v>
          </cell>
          <cell r="O4">
            <v>0.429</v>
          </cell>
          <cell r="P4">
            <v>8.04</v>
          </cell>
          <cell r="Q4">
            <v>0.698</v>
          </cell>
          <cell r="R4">
            <v>18.02</v>
          </cell>
          <cell r="S4">
            <v>0.87</v>
          </cell>
          <cell r="T4">
            <v>32.45</v>
          </cell>
          <cell r="U4">
            <v>0.901</v>
          </cell>
          <cell r="V4">
            <v>36.9</v>
          </cell>
          <cell r="W4">
            <v>1.236</v>
          </cell>
        </row>
        <row r="5">
          <cell r="B5" t="str">
            <v>0056</v>
          </cell>
          <cell r="C5">
            <v>0.683</v>
          </cell>
          <cell r="D5">
            <v>62.745000000000005</v>
          </cell>
          <cell r="E5">
            <v>64.03800000000001</v>
          </cell>
          <cell r="F5">
            <v>9.84</v>
          </cell>
          <cell r="G5">
            <v>0.682</v>
          </cell>
          <cell r="H5">
            <v>22.27</v>
          </cell>
          <cell r="I5">
            <v>0.932</v>
          </cell>
          <cell r="J5">
            <v>33.06</v>
          </cell>
          <cell r="K5">
            <v>1.205</v>
          </cell>
          <cell r="L5">
            <v>28.48</v>
          </cell>
          <cell r="M5">
            <v>0.959</v>
          </cell>
          <cell r="N5">
            <v>9.88</v>
          </cell>
          <cell r="O5">
            <v>0.758</v>
          </cell>
          <cell r="P5">
            <v>9.46</v>
          </cell>
          <cell r="Q5">
            <v>0.601</v>
          </cell>
          <cell r="R5">
            <v>17.63</v>
          </cell>
          <cell r="S5">
            <v>0.894</v>
          </cell>
          <cell r="T5">
            <v>28.66</v>
          </cell>
          <cell r="U5">
            <v>0.998</v>
          </cell>
          <cell r="V5">
            <v>34.38</v>
          </cell>
          <cell r="W5">
            <v>1.057</v>
          </cell>
        </row>
        <row r="6">
          <cell r="B6" t="str">
            <v>0076</v>
          </cell>
          <cell r="C6">
            <v>0.615</v>
          </cell>
          <cell r="D6">
            <v>74.87599999999999</v>
          </cell>
          <cell r="E6">
            <v>64.327</v>
          </cell>
          <cell r="F6">
            <v>6.79</v>
          </cell>
          <cell r="G6">
            <v>0.89</v>
          </cell>
          <cell r="H6">
            <v>16.83</v>
          </cell>
          <cell r="I6">
            <v>1.024</v>
          </cell>
          <cell r="J6">
            <v>36.12</v>
          </cell>
          <cell r="K6">
            <v>1.596</v>
          </cell>
          <cell r="L6">
            <v>37.16</v>
          </cell>
          <cell r="M6">
            <v>1.481</v>
          </cell>
          <cell r="N6">
            <v>9.68</v>
          </cell>
          <cell r="O6">
            <v>1.046</v>
          </cell>
          <cell r="P6">
            <v>11.7</v>
          </cell>
          <cell r="Q6">
            <v>1.022</v>
          </cell>
          <cell r="R6">
            <v>16.08</v>
          </cell>
          <cell r="S6">
            <v>1.164</v>
          </cell>
          <cell r="T6">
            <v>27.5</v>
          </cell>
          <cell r="U6">
            <v>1.787</v>
          </cell>
          <cell r="V6">
            <v>35.04</v>
          </cell>
          <cell r="W6">
            <v>1.326</v>
          </cell>
        </row>
        <row r="7">
          <cell r="B7" t="str">
            <v>0100</v>
          </cell>
          <cell r="C7">
            <v>0.332</v>
          </cell>
          <cell r="D7">
            <v>85.976</v>
          </cell>
          <cell r="E7">
            <v>69.307</v>
          </cell>
          <cell r="F7">
            <v>4.15</v>
          </cell>
          <cell r="G7">
            <v>0.584</v>
          </cell>
          <cell r="H7">
            <v>9.83</v>
          </cell>
          <cell r="I7">
            <v>0.602</v>
          </cell>
          <cell r="J7">
            <v>38.77</v>
          </cell>
          <cell r="K7">
            <v>1.396</v>
          </cell>
          <cell r="L7">
            <v>45.81</v>
          </cell>
          <cell r="M7">
            <v>1.129</v>
          </cell>
          <cell r="N7">
            <v>5.86</v>
          </cell>
          <cell r="O7">
            <v>0.707</v>
          </cell>
          <cell r="P7">
            <v>9.57</v>
          </cell>
          <cell r="Q7">
            <v>1.115</v>
          </cell>
          <cell r="R7">
            <v>16.64</v>
          </cell>
          <cell r="S7">
            <v>1.038</v>
          </cell>
          <cell r="T7">
            <v>35.03</v>
          </cell>
          <cell r="U7">
            <v>1.387</v>
          </cell>
          <cell r="V7">
            <v>32.89</v>
          </cell>
          <cell r="W7">
            <v>1.294</v>
          </cell>
        </row>
        <row r="8">
          <cell r="B8" t="str">
            <v>0124</v>
          </cell>
          <cell r="C8">
            <v>0.144</v>
          </cell>
          <cell r="D8">
            <v>83.663</v>
          </cell>
          <cell r="E8">
            <v>76.305</v>
          </cell>
          <cell r="F8">
            <v>4.64</v>
          </cell>
          <cell r="G8">
            <v>0.354</v>
          </cell>
          <cell r="H8">
            <v>11.77</v>
          </cell>
          <cell r="I8">
            <v>0.706</v>
          </cell>
          <cell r="J8">
            <v>36.68</v>
          </cell>
          <cell r="K8">
            <v>0.873</v>
          </cell>
          <cell r="L8">
            <v>46.11</v>
          </cell>
          <cell r="M8">
            <v>1.121</v>
          </cell>
          <cell r="N8">
            <v>3.46</v>
          </cell>
          <cell r="O8">
            <v>0.473</v>
          </cell>
          <cell r="P8">
            <v>7.76</v>
          </cell>
          <cell r="Q8">
            <v>0.621</v>
          </cell>
          <cell r="R8">
            <v>13.41</v>
          </cell>
          <cell r="S8">
            <v>0.772</v>
          </cell>
          <cell r="T8">
            <v>32.19</v>
          </cell>
          <cell r="U8">
            <v>0.935</v>
          </cell>
          <cell r="V8">
            <v>43.18</v>
          </cell>
          <cell r="W8">
            <v>1.04</v>
          </cell>
        </row>
        <row r="9">
          <cell r="B9" t="str">
            <v>0156</v>
          </cell>
          <cell r="C9">
            <v>0.533</v>
          </cell>
          <cell r="D9">
            <v>66.67699999999999</v>
          </cell>
          <cell r="E9">
            <v>64.336</v>
          </cell>
          <cell r="F9">
            <v>10.15</v>
          </cell>
          <cell r="G9">
            <v>0.736</v>
          </cell>
          <cell r="H9">
            <v>19.35</v>
          </cell>
          <cell r="I9">
            <v>0.957</v>
          </cell>
          <cell r="J9">
            <v>32.18</v>
          </cell>
          <cell r="K9">
            <v>1.207</v>
          </cell>
          <cell r="L9">
            <v>33.29</v>
          </cell>
          <cell r="M9">
            <v>1.353</v>
          </cell>
          <cell r="N9">
            <v>11.09</v>
          </cell>
          <cell r="O9">
            <v>0.902</v>
          </cell>
          <cell r="P9">
            <v>10.61</v>
          </cell>
          <cell r="Q9">
            <v>0.805</v>
          </cell>
          <cell r="R9">
            <v>15.04</v>
          </cell>
          <cell r="S9">
            <v>0.937</v>
          </cell>
          <cell r="T9">
            <v>26.95</v>
          </cell>
          <cell r="U9">
            <v>1.086</v>
          </cell>
          <cell r="V9">
            <v>36.3</v>
          </cell>
          <cell r="W9">
            <v>1.175</v>
          </cell>
        </row>
        <row r="10">
          <cell r="B10" t="str">
            <v>0203</v>
          </cell>
          <cell r="C10">
            <v>0.467</v>
          </cell>
          <cell r="D10">
            <v>38.376</v>
          </cell>
          <cell r="E10">
            <v>41.714</v>
          </cell>
          <cell r="F10">
            <v>30.7</v>
          </cell>
          <cell r="G10">
            <v>1.213</v>
          </cell>
          <cell r="H10">
            <v>26.16</v>
          </cell>
          <cell r="I10">
            <v>0.922</v>
          </cell>
          <cell r="J10">
            <v>27.4</v>
          </cell>
          <cell r="K10">
            <v>0.996</v>
          </cell>
          <cell r="L10">
            <v>9.98</v>
          </cell>
          <cell r="M10">
            <v>0.659</v>
          </cell>
          <cell r="N10">
            <v>15.64</v>
          </cell>
          <cell r="O10">
            <v>0.823</v>
          </cell>
          <cell r="P10">
            <v>23.06</v>
          </cell>
          <cell r="Q10">
            <v>1.041</v>
          </cell>
          <cell r="R10">
            <v>20.5</v>
          </cell>
          <cell r="S10">
            <v>0.721</v>
          </cell>
          <cell r="T10">
            <v>26.22</v>
          </cell>
          <cell r="U10">
            <v>0.924</v>
          </cell>
          <cell r="V10">
            <v>14.57</v>
          </cell>
          <cell r="W10">
            <v>0.723</v>
          </cell>
        </row>
        <row r="11">
          <cell r="B11" t="str">
            <v>0208</v>
          </cell>
          <cell r="C11">
            <v>0.242</v>
          </cell>
          <cell r="D11">
            <v>84.061</v>
          </cell>
          <cell r="E11">
            <v>67.80199999999999</v>
          </cell>
          <cell r="F11">
            <v>3.8</v>
          </cell>
          <cell r="G11">
            <v>0.504</v>
          </cell>
          <cell r="H11">
            <v>11.72</v>
          </cell>
          <cell r="I11">
            <v>0.602</v>
          </cell>
          <cell r="J11">
            <v>39.58</v>
          </cell>
          <cell r="K11">
            <v>1.091</v>
          </cell>
          <cell r="L11">
            <v>43.39</v>
          </cell>
          <cell r="M11">
            <v>1.127</v>
          </cell>
          <cell r="N11">
            <v>5.22</v>
          </cell>
          <cell r="O11">
            <v>0.434</v>
          </cell>
          <cell r="P11">
            <v>9.4</v>
          </cell>
          <cell r="Q11">
            <v>0.621</v>
          </cell>
          <cell r="R11">
            <v>18.62</v>
          </cell>
          <cell r="S11">
            <v>0.841</v>
          </cell>
          <cell r="T11">
            <v>36.23</v>
          </cell>
          <cell r="U11">
            <v>1.042</v>
          </cell>
          <cell r="V11">
            <v>30.53</v>
          </cell>
          <cell r="W11">
            <v>1.212</v>
          </cell>
        </row>
        <row r="12">
          <cell r="B12" t="str">
            <v>0246</v>
          </cell>
          <cell r="C12">
            <v>0.633</v>
          </cell>
          <cell r="D12">
            <v>76.158</v>
          </cell>
          <cell r="E12">
            <v>68.25</v>
          </cell>
          <cell r="F12">
            <v>5.66</v>
          </cell>
          <cell r="G12">
            <v>0.69</v>
          </cell>
          <cell r="H12">
            <v>14.42</v>
          </cell>
          <cell r="I12">
            <v>0.947</v>
          </cell>
          <cell r="J12">
            <v>34.61</v>
          </cell>
          <cell r="K12">
            <v>1.488</v>
          </cell>
          <cell r="L12">
            <v>40.06</v>
          </cell>
          <cell r="M12">
            <v>1.455</v>
          </cell>
          <cell r="N12">
            <v>9.96</v>
          </cell>
          <cell r="O12">
            <v>0.877</v>
          </cell>
          <cell r="P12">
            <v>9.46</v>
          </cell>
          <cell r="Q12">
            <v>0.728</v>
          </cell>
          <cell r="R12">
            <v>13.58</v>
          </cell>
          <cell r="S12">
            <v>0.83</v>
          </cell>
          <cell r="T12">
            <v>26.68</v>
          </cell>
          <cell r="U12">
            <v>1.25</v>
          </cell>
          <cell r="V12">
            <v>40.32</v>
          </cell>
          <cell r="W12">
            <v>1.67</v>
          </cell>
        </row>
        <row r="13">
          <cell r="B13" t="str">
            <v>0250</v>
          </cell>
          <cell r="C13">
            <v>0.416</v>
          </cell>
          <cell r="D13">
            <v>70.406</v>
          </cell>
          <cell r="E13">
            <v>75.095</v>
          </cell>
          <cell r="F13">
            <v>7.73</v>
          </cell>
          <cell r="G13">
            <v>0.582</v>
          </cell>
          <cell r="H13">
            <v>19.3</v>
          </cell>
          <cell r="I13">
            <v>0.934</v>
          </cell>
          <cell r="J13">
            <v>36.12</v>
          </cell>
          <cell r="K13">
            <v>1.216</v>
          </cell>
          <cell r="L13">
            <v>33.07</v>
          </cell>
          <cell r="M13">
            <v>1.166</v>
          </cell>
          <cell r="N13">
            <v>5.29</v>
          </cell>
          <cell r="O13">
            <v>0.513</v>
          </cell>
          <cell r="P13">
            <v>7.64</v>
          </cell>
          <cell r="Q13">
            <v>0.748</v>
          </cell>
          <cell r="R13">
            <v>13.22</v>
          </cell>
          <cell r="S13">
            <v>0.79</v>
          </cell>
          <cell r="T13">
            <v>32.72</v>
          </cell>
          <cell r="U13">
            <v>1.245</v>
          </cell>
          <cell r="V13">
            <v>41.13</v>
          </cell>
          <cell r="W13">
            <v>1.159</v>
          </cell>
        </row>
        <row r="14">
          <cell r="B14" t="str">
            <v>0276</v>
          </cell>
          <cell r="C14">
            <v>0.382</v>
          </cell>
          <cell r="D14">
            <v>65.771</v>
          </cell>
          <cell r="E14">
            <v>58.941</v>
          </cell>
          <cell r="F14">
            <v>9.95</v>
          </cell>
          <cell r="G14">
            <v>0.869</v>
          </cell>
          <cell r="H14">
            <v>21.93</v>
          </cell>
          <cell r="I14">
            <v>0.88</v>
          </cell>
          <cell r="J14">
            <v>36.19</v>
          </cell>
          <cell r="K14">
            <v>0.881</v>
          </cell>
          <cell r="L14">
            <v>28.7</v>
          </cell>
          <cell r="M14">
            <v>1.222</v>
          </cell>
          <cell r="N14">
            <v>8.86</v>
          </cell>
          <cell r="O14">
            <v>0.647</v>
          </cell>
          <cell r="P14">
            <v>13.44</v>
          </cell>
          <cell r="Q14">
            <v>0.792</v>
          </cell>
          <cell r="R14">
            <v>19.74</v>
          </cell>
          <cell r="S14">
            <v>1.105</v>
          </cell>
          <cell r="T14">
            <v>33.26</v>
          </cell>
          <cell r="U14">
            <v>0.981</v>
          </cell>
          <cell r="V14">
            <v>24.7</v>
          </cell>
          <cell r="W14">
            <v>1.069</v>
          </cell>
        </row>
        <row r="15">
          <cell r="B15" t="str">
            <v>0300</v>
          </cell>
          <cell r="C15">
            <v>0.749</v>
          </cell>
          <cell r="D15">
            <v>73.361</v>
          </cell>
          <cell r="E15">
            <v>65.011</v>
          </cell>
          <cell r="F15">
            <v>7.95</v>
          </cell>
          <cell r="G15">
            <v>0.634</v>
          </cell>
          <cell r="H15">
            <v>14.22</v>
          </cell>
          <cell r="I15">
            <v>0.845</v>
          </cell>
          <cell r="J15">
            <v>33.97</v>
          </cell>
          <cell r="K15">
            <v>1.011</v>
          </cell>
          <cell r="L15">
            <v>38.38</v>
          </cell>
          <cell r="M15">
            <v>1.069</v>
          </cell>
          <cell r="N15">
            <v>10.89</v>
          </cell>
          <cell r="O15">
            <v>0.7</v>
          </cell>
          <cell r="P15">
            <v>12.15</v>
          </cell>
          <cell r="Q15">
            <v>0.664</v>
          </cell>
          <cell r="R15">
            <v>12.85</v>
          </cell>
          <cell r="S15">
            <v>0.635</v>
          </cell>
          <cell r="T15">
            <v>31.26</v>
          </cell>
          <cell r="U15">
            <v>0.901</v>
          </cell>
          <cell r="V15">
            <v>32.85</v>
          </cell>
          <cell r="W15">
            <v>0.738</v>
          </cell>
        </row>
        <row r="16">
          <cell r="B16" t="str">
            <v>0348</v>
          </cell>
          <cell r="C16">
            <v>0.29</v>
          </cell>
          <cell r="D16">
            <v>79.131</v>
          </cell>
          <cell r="E16">
            <v>65.513</v>
          </cell>
          <cell r="F16">
            <v>7.03</v>
          </cell>
          <cell r="G16">
            <v>0.528</v>
          </cell>
          <cell r="H16">
            <v>13.12</v>
          </cell>
          <cell r="I16">
            <v>0.647</v>
          </cell>
          <cell r="J16">
            <v>34.33</v>
          </cell>
          <cell r="K16">
            <v>1.051</v>
          </cell>
          <cell r="L16">
            <v>43.75</v>
          </cell>
          <cell r="M16">
            <v>1.122</v>
          </cell>
          <cell r="N16">
            <v>8.01</v>
          </cell>
          <cell r="O16">
            <v>0.73</v>
          </cell>
          <cell r="P16">
            <v>14.45</v>
          </cell>
          <cell r="Q16">
            <v>1</v>
          </cell>
          <cell r="R16">
            <v>13.17</v>
          </cell>
          <cell r="S16">
            <v>0.774</v>
          </cell>
          <cell r="T16">
            <v>30.43</v>
          </cell>
          <cell r="U16">
            <v>1.143</v>
          </cell>
          <cell r="V16">
            <v>33.94</v>
          </cell>
          <cell r="W16">
            <v>1.169</v>
          </cell>
        </row>
        <row r="17">
          <cell r="B17" t="str">
            <v>0372</v>
          </cell>
          <cell r="C17">
            <v>1.739</v>
          </cell>
          <cell r="D17">
            <v>75.64699999999999</v>
          </cell>
          <cell r="E17">
            <v>74.197</v>
          </cell>
          <cell r="F17">
            <v>7.2</v>
          </cell>
          <cell r="G17">
            <v>2.082</v>
          </cell>
          <cell r="H17">
            <v>17.56</v>
          </cell>
          <cell r="I17">
            <v>3.058</v>
          </cell>
          <cell r="J17">
            <v>34.88</v>
          </cell>
          <cell r="K17">
            <v>3.717</v>
          </cell>
          <cell r="L17">
            <v>37.05</v>
          </cell>
          <cell r="M17">
            <v>3.734</v>
          </cell>
          <cell r="N17">
            <v>8.69</v>
          </cell>
          <cell r="O17">
            <v>2.489</v>
          </cell>
          <cell r="P17">
            <v>8.59</v>
          </cell>
          <cell r="Q17">
            <v>2.36</v>
          </cell>
          <cell r="R17">
            <v>12.33</v>
          </cell>
          <cell r="S17">
            <v>2.684</v>
          </cell>
          <cell r="T17">
            <v>37.12</v>
          </cell>
          <cell r="U17">
            <v>3.807</v>
          </cell>
          <cell r="V17">
            <v>33.27</v>
          </cell>
          <cell r="W17">
            <v>3.714</v>
          </cell>
        </row>
        <row r="18">
          <cell r="B18" t="str">
            <v>0380</v>
          </cell>
          <cell r="C18">
            <v>0.476</v>
          </cell>
          <cell r="D18">
            <v>73.332</v>
          </cell>
          <cell r="E18">
            <v>60.401</v>
          </cell>
          <cell r="F18">
            <v>8.03</v>
          </cell>
          <cell r="G18">
            <v>0.594</v>
          </cell>
          <cell r="H18">
            <v>15.31</v>
          </cell>
          <cell r="I18">
            <v>0.682</v>
          </cell>
          <cell r="J18">
            <v>31.64</v>
          </cell>
          <cell r="K18">
            <v>0.782</v>
          </cell>
          <cell r="L18">
            <v>40.91</v>
          </cell>
          <cell r="M18">
            <v>1.028</v>
          </cell>
          <cell r="N18">
            <v>11.36</v>
          </cell>
          <cell r="O18">
            <v>0.933</v>
          </cell>
          <cell r="P18">
            <v>11.83</v>
          </cell>
          <cell r="Q18">
            <v>0.775</v>
          </cell>
          <cell r="R18">
            <v>17.27</v>
          </cell>
          <cell r="S18">
            <v>0.801</v>
          </cell>
          <cell r="T18">
            <v>25.66</v>
          </cell>
          <cell r="U18">
            <v>0.861</v>
          </cell>
          <cell r="V18">
            <v>33.88</v>
          </cell>
          <cell r="W18">
            <v>1.106</v>
          </cell>
        </row>
        <row r="19">
          <cell r="B19" t="str">
            <v>0392</v>
          </cell>
          <cell r="C19">
            <v>0.155</v>
          </cell>
          <cell r="D19">
            <v>72.431</v>
          </cell>
          <cell r="E19">
            <v>62.708</v>
          </cell>
          <cell r="F19">
            <v>6.83</v>
          </cell>
          <cell r="G19">
            <v>0.348</v>
          </cell>
          <cell r="H19">
            <v>19.64</v>
          </cell>
          <cell r="I19">
            <v>0.482</v>
          </cell>
          <cell r="J19">
            <v>37.62</v>
          </cell>
          <cell r="K19">
            <v>0.641</v>
          </cell>
          <cell r="L19">
            <v>34.17</v>
          </cell>
          <cell r="M19">
            <v>0.699</v>
          </cell>
          <cell r="N19">
            <v>6.49</v>
          </cell>
          <cell r="O19">
            <v>0.301</v>
          </cell>
          <cell r="P19">
            <v>11.13</v>
          </cell>
          <cell r="Q19">
            <v>0.367</v>
          </cell>
          <cell r="R19">
            <v>20.18</v>
          </cell>
          <cell r="S19">
            <v>0.488</v>
          </cell>
          <cell r="T19">
            <v>33.1</v>
          </cell>
          <cell r="U19">
            <v>0.498</v>
          </cell>
          <cell r="V19">
            <v>29.11</v>
          </cell>
          <cell r="W19">
            <v>0.677</v>
          </cell>
        </row>
        <row r="20">
          <cell r="B20" t="str">
            <v>0410</v>
          </cell>
          <cell r="C20">
            <v>0.59</v>
          </cell>
          <cell r="D20">
            <v>86.777</v>
          </cell>
          <cell r="E20">
            <v>73.92</v>
          </cell>
          <cell r="F20">
            <v>3.82</v>
          </cell>
          <cell r="G20">
            <v>0.657</v>
          </cell>
          <cell r="H20">
            <v>8.69</v>
          </cell>
          <cell r="I20">
            <v>1.046</v>
          </cell>
          <cell r="J20">
            <v>37.1</v>
          </cell>
          <cell r="K20">
            <v>1.417</v>
          </cell>
          <cell r="L20">
            <v>48.26</v>
          </cell>
          <cell r="M20">
            <v>1.246</v>
          </cell>
          <cell r="N20">
            <v>10.33</v>
          </cell>
          <cell r="O20">
            <v>1.055</v>
          </cell>
          <cell r="P20">
            <v>6.25</v>
          </cell>
          <cell r="Q20">
            <v>0.828</v>
          </cell>
          <cell r="R20">
            <v>10.99</v>
          </cell>
          <cell r="S20">
            <v>0.963</v>
          </cell>
          <cell r="T20">
            <v>33.73</v>
          </cell>
          <cell r="U20">
            <v>1.49</v>
          </cell>
          <cell r="V20">
            <v>38.7</v>
          </cell>
          <cell r="W20">
            <v>1.668</v>
          </cell>
        </row>
        <row r="21">
          <cell r="B21" t="str">
            <v>0438</v>
          </cell>
          <cell r="C21">
            <v>0.302</v>
          </cell>
          <cell r="D21">
            <v>78.97399999999999</v>
          </cell>
          <cell r="E21">
            <v>62.587</v>
          </cell>
          <cell r="F21">
            <v>4.04</v>
          </cell>
          <cell r="G21">
            <v>0.494</v>
          </cell>
          <cell r="H21">
            <v>16.64</v>
          </cell>
          <cell r="I21">
            <v>0.884</v>
          </cell>
          <cell r="J21">
            <v>40.61</v>
          </cell>
          <cell r="K21">
            <v>1.364</v>
          </cell>
          <cell r="L21">
            <v>37</v>
          </cell>
          <cell r="M21">
            <v>1.287</v>
          </cell>
          <cell r="N21">
            <v>9.29</v>
          </cell>
          <cell r="O21">
            <v>0.718</v>
          </cell>
          <cell r="P21">
            <v>11.47</v>
          </cell>
          <cell r="Q21">
            <v>0.654</v>
          </cell>
          <cell r="R21">
            <v>17.89</v>
          </cell>
          <cell r="S21">
            <v>0.9</v>
          </cell>
          <cell r="T21">
            <v>33.85</v>
          </cell>
          <cell r="U21">
            <v>1.237</v>
          </cell>
          <cell r="V21">
            <v>27.5</v>
          </cell>
          <cell r="W21">
            <v>1.305</v>
          </cell>
        </row>
        <row r="22">
          <cell r="B22" t="str">
            <v>0442</v>
          </cell>
          <cell r="C22">
            <v>0.416</v>
          </cell>
          <cell r="D22">
            <v>67.548</v>
          </cell>
          <cell r="E22">
            <v>57.098</v>
          </cell>
          <cell r="F22">
            <v>12.14</v>
          </cell>
          <cell r="G22">
            <v>0.814</v>
          </cell>
          <cell r="H22">
            <v>17.69</v>
          </cell>
          <cell r="I22">
            <v>0.878</v>
          </cell>
          <cell r="J22">
            <v>35.01</v>
          </cell>
          <cell r="K22">
            <v>1.098</v>
          </cell>
          <cell r="L22">
            <v>31.44</v>
          </cell>
          <cell r="M22">
            <v>1.229</v>
          </cell>
          <cell r="N22">
            <v>11.11</v>
          </cell>
          <cell r="O22">
            <v>0.737</v>
          </cell>
          <cell r="P22">
            <v>15.21</v>
          </cell>
          <cell r="Q22">
            <v>0.781</v>
          </cell>
          <cell r="R22">
            <v>17.58</v>
          </cell>
          <cell r="S22">
            <v>0.821</v>
          </cell>
          <cell r="T22">
            <v>28.14</v>
          </cell>
          <cell r="U22">
            <v>0.998</v>
          </cell>
          <cell r="V22">
            <v>27.96</v>
          </cell>
          <cell r="W22">
            <v>1.025</v>
          </cell>
        </row>
        <row r="23">
          <cell r="B23" t="str">
            <v>0528</v>
          </cell>
          <cell r="C23">
            <v>0.418</v>
          </cell>
          <cell r="D23">
            <v>72.59200000000001</v>
          </cell>
          <cell r="E23">
            <v>47.675</v>
          </cell>
          <cell r="F23">
            <v>13.82</v>
          </cell>
          <cell r="G23">
            <v>0.93</v>
          </cell>
          <cell r="H23">
            <v>11.79</v>
          </cell>
          <cell r="I23">
            <v>0.827</v>
          </cell>
          <cell r="J23">
            <v>28.44</v>
          </cell>
          <cell r="K23">
            <v>1.132</v>
          </cell>
          <cell r="L23">
            <v>43.02</v>
          </cell>
          <cell r="M23">
            <v>1.298</v>
          </cell>
          <cell r="N23">
            <v>9.81</v>
          </cell>
          <cell r="O23">
            <v>1.004</v>
          </cell>
          <cell r="P23">
            <v>25.03</v>
          </cell>
          <cell r="Q23">
            <v>1.385</v>
          </cell>
          <cell r="R23">
            <v>18.81</v>
          </cell>
          <cell r="S23">
            <v>1.198</v>
          </cell>
          <cell r="T23">
            <v>27.51</v>
          </cell>
          <cell r="U23">
            <v>1.335</v>
          </cell>
          <cell r="V23">
            <v>18.83</v>
          </cell>
          <cell r="W23">
            <v>1.225</v>
          </cell>
        </row>
        <row r="24">
          <cell r="B24" t="str">
            <v>0554</v>
          </cell>
          <cell r="C24">
            <v>0.909</v>
          </cell>
          <cell r="D24">
            <v>49.882999999999996</v>
          </cell>
          <cell r="E24">
            <v>44.83</v>
          </cell>
          <cell r="F24">
            <v>25.17</v>
          </cell>
          <cell r="G24">
            <v>1.03</v>
          </cell>
          <cell r="H24">
            <v>17.19</v>
          </cell>
          <cell r="I24">
            <v>0.871</v>
          </cell>
          <cell r="J24">
            <v>29.07</v>
          </cell>
          <cell r="K24">
            <v>0.983</v>
          </cell>
          <cell r="L24">
            <v>19.83</v>
          </cell>
          <cell r="M24">
            <v>1.046</v>
          </cell>
          <cell r="N24">
            <v>10.42</v>
          </cell>
          <cell r="O24">
            <v>0.819</v>
          </cell>
          <cell r="P24">
            <v>29.55</v>
          </cell>
          <cell r="Q24">
            <v>1.182</v>
          </cell>
          <cell r="R24">
            <v>16.28</v>
          </cell>
          <cell r="S24">
            <v>0.923</v>
          </cell>
          <cell r="T24">
            <v>26.59</v>
          </cell>
          <cell r="U24">
            <v>1.08</v>
          </cell>
          <cell r="V24">
            <v>17.16</v>
          </cell>
          <cell r="W24">
            <v>0.874</v>
          </cell>
        </row>
        <row r="25">
          <cell r="B25" t="str">
            <v>0578</v>
          </cell>
          <cell r="C25">
            <v>0.468</v>
          </cell>
          <cell r="D25">
            <v>77.011</v>
          </cell>
          <cell r="E25">
            <v>68.73599999999999</v>
          </cell>
          <cell r="F25">
            <v>8</v>
          </cell>
          <cell r="G25">
            <v>0.708</v>
          </cell>
          <cell r="H25">
            <v>11.92</v>
          </cell>
          <cell r="I25">
            <v>0.839</v>
          </cell>
          <cell r="J25">
            <v>33.91</v>
          </cell>
          <cell r="K25">
            <v>1.101</v>
          </cell>
          <cell r="L25">
            <v>42</v>
          </cell>
          <cell r="M25">
            <v>1.389</v>
          </cell>
          <cell r="N25">
            <v>9.71</v>
          </cell>
          <cell r="O25">
            <v>0.968</v>
          </cell>
          <cell r="P25">
            <v>10.03</v>
          </cell>
          <cell r="Q25">
            <v>0.681</v>
          </cell>
          <cell r="R25">
            <v>12.43</v>
          </cell>
          <cell r="S25">
            <v>0.666</v>
          </cell>
          <cell r="T25">
            <v>25.96</v>
          </cell>
          <cell r="U25">
            <v>0.906</v>
          </cell>
          <cell r="V25">
            <v>41.87</v>
          </cell>
          <cell r="W25">
            <v>1.302</v>
          </cell>
        </row>
        <row r="26">
          <cell r="B26" t="str">
            <v>0643</v>
          </cell>
          <cell r="C26">
            <v>0.374</v>
          </cell>
          <cell r="D26">
            <v>76.428</v>
          </cell>
          <cell r="E26">
            <v>62.471000000000004</v>
          </cell>
          <cell r="F26">
            <v>6.11</v>
          </cell>
          <cell r="G26">
            <v>0.509</v>
          </cell>
          <cell r="H26">
            <v>15.83</v>
          </cell>
          <cell r="I26">
            <v>0.821</v>
          </cell>
          <cell r="J26">
            <v>40.62</v>
          </cell>
          <cell r="K26">
            <v>1.038</v>
          </cell>
          <cell r="L26">
            <v>34.77</v>
          </cell>
          <cell r="M26">
            <v>1.059</v>
          </cell>
          <cell r="N26">
            <v>12.45</v>
          </cell>
          <cell r="O26">
            <v>0.72</v>
          </cell>
          <cell r="P26">
            <v>9.85</v>
          </cell>
          <cell r="Q26">
            <v>0.733</v>
          </cell>
          <cell r="R26">
            <v>16.19</v>
          </cell>
          <cell r="S26">
            <v>0.808</v>
          </cell>
          <cell r="T26">
            <v>28.08</v>
          </cell>
          <cell r="U26">
            <v>0.971</v>
          </cell>
          <cell r="V26">
            <v>33.42</v>
          </cell>
          <cell r="W26">
            <v>1.071</v>
          </cell>
        </row>
        <row r="27">
          <cell r="B27" t="str">
            <v>0724</v>
          </cell>
          <cell r="C27">
            <v>0.287</v>
          </cell>
          <cell r="D27">
            <v>80.43299999999999</v>
          </cell>
          <cell r="E27">
            <v>70.543</v>
          </cell>
          <cell r="F27">
            <v>5.32</v>
          </cell>
          <cell r="G27">
            <v>0.488</v>
          </cell>
          <cell r="H27">
            <v>13.6</v>
          </cell>
          <cell r="I27">
            <v>0.933</v>
          </cell>
          <cell r="J27">
            <v>42.25</v>
          </cell>
          <cell r="K27">
            <v>1.353</v>
          </cell>
          <cell r="L27">
            <v>36.83</v>
          </cell>
          <cell r="M27">
            <v>1.268</v>
          </cell>
          <cell r="N27">
            <v>8.07</v>
          </cell>
          <cell r="O27">
            <v>0.672</v>
          </cell>
          <cell r="P27">
            <v>8.86</v>
          </cell>
          <cell r="Q27">
            <v>0.693</v>
          </cell>
          <cell r="R27">
            <v>13.93</v>
          </cell>
          <cell r="S27">
            <v>0.919</v>
          </cell>
          <cell r="T27">
            <v>38.07</v>
          </cell>
          <cell r="U27">
            <v>1.393</v>
          </cell>
          <cell r="V27">
            <v>31.08</v>
          </cell>
          <cell r="W27">
            <v>1.382</v>
          </cell>
        </row>
        <row r="28">
          <cell r="B28" t="str">
            <v>0752</v>
          </cell>
          <cell r="C28">
            <v>0.353</v>
          </cell>
          <cell r="D28">
            <v>81.86500000000001</v>
          </cell>
          <cell r="E28">
            <v>83.535</v>
          </cell>
          <cell r="F28">
            <v>3.92</v>
          </cell>
          <cell r="G28">
            <v>0.463</v>
          </cell>
          <cell r="H28">
            <v>11.5</v>
          </cell>
          <cell r="I28">
            <v>0.657</v>
          </cell>
          <cell r="J28">
            <v>31.14</v>
          </cell>
          <cell r="K28">
            <v>0.905</v>
          </cell>
          <cell r="L28">
            <v>49.82</v>
          </cell>
          <cell r="M28">
            <v>1.183</v>
          </cell>
          <cell r="N28">
            <v>5.71</v>
          </cell>
          <cell r="O28">
            <v>0.569</v>
          </cell>
          <cell r="P28">
            <v>4.14</v>
          </cell>
          <cell r="Q28">
            <v>0.412</v>
          </cell>
          <cell r="R28">
            <v>7.46</v>
          </cell>
          <cell r="S28">
            <v>0.53</v>
          </cell>
          <cell r="T28">
            <v>25.42</v>
          </cell>
          <cell r="U28">
            <v>0.835</v>
          </cell>
          <cell r="V28">
            <v>57.28</v>
          </cell>
          <cell r="W28">
            <v>1.112</v>
          </cell>
        </row>
        <row r="29">
          <cell r="B29" t="str">
            <v>0826</v>
          </cell>
          <cell r="C29">
            <v>0.467</v>
          </cell>
          <cell r="D29">
            <v>69.33</v>
          </cell>
          <cell r="E29">
            <v>64.24300000000001</v>
          </cell>
          <cell r="F29">
            <v>9.41</v>
          </cell>
          <cell r="G29">
            <v>0.63</v>
          </cell>
          <cell r="H29">
            <v>18.09</v>
          </cell>
          <cell r="I29">
            <v>0.813</v>
          </cell>
          <cell r="J29">
            <v>37.56</v>
          </cell>
          <cell r="K29">
            <v>1.07</v>
          </cell>
          <cell r="L29">
            <v>30.7</v>
          </cell>
          <cell r="M29">
            <v>1.175</v>
          </cell>
          <cell r="N29">
            <v>9.31</v>
          </cell>
          <cell r="O29">
            <v>0.765</v>
          </cell>
          <cell r="P29">
            <v>9.78</v>
          </cell>
          <cell r="Q29">
            <v>0.699</v>
          </cell>
          <cell r="R29">
            <v>17.75</v>
          </cell>
          <cell r="S29">
            <v>1.35</v>
          </cell>
          <cell r="T29">
            <v>34.28</v>
          </cell>
          <cell r="U29">
            <v>1.093</v>
          </cell>
          <cell r="V29">
            <v>28.87</v>
          </cell>
          <cell r="W29">
            <v>1.156</v>
          </cell>
        </row>
        <row r="30">
          <cell r="B30" t="str">
            <v>0840</v>
          </cell>
          <cell r="C30">
            <v>0.334</v>
          </cell>
          <cell r="D30">
            <v>71.324</v>
          </cell>
          <cell r="E30">
            <v>71.74199999999999</v>
          </cell>
          <cell r="F30">
            <v>7.38</v>
          </cell>
          <cell r="G30">
            <v>0.607</v>
          </cell>
          <cell r="H30">
            <v>20.97</v>
          </cell>
          <cell r="I30">
            <v>1.071</v>
          </cell>
          <cell r="J30">
            <v>39.29</v>
          </cell>
          <cell r="K30">
            <v>1.234</v>
          </cell>
          <cell r="L30">
            <v>30.8</v>
          </cell>
          <cell r="M30">
            <v>1.231</v>
          </cell>
          <cell r="N30">
            <v>4.29</v>
          </cell>
          <cell r="O30">
            <v>0.536</v>
          </cell>
          <cell r="P30">
            <v>9.18</v>
          </cell>
          <cell r="Q30">
            <v>0.694</v>
          </cell>
          <cell r="R30">
            <v>16.04</v>
          </cell>
          <cell r="S30">
            <v>0.843</v>
          </cell>
          <cell r="T30">
            <v>36.66</v>
          </cell>
          <cell r="U30">
            <v>1.252</v>
          </cell>
          <cell r="V30">
            <v>33.83</v>
          </cell>
          <cell r="W30">
            <v>1.347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 val="Graph 3_7_a"/>
    </sheetNames>
    <sheetDataSet>
      <sheetData sheetId="6">
        <row r="125">
          <cell r="B125">
            <v>26233.887581197254</v>
          </cell>
          <cell r="C125">
            <v>529.7</v>
          </cell>
        </row>
        <row r="126">
          <cell r="B126">
            <v>28070.527816870996</v>
          </cell>
          <cell r="C126">
            <v>513.58</v>
          </cell>
        </row>
        <row r="127">
          <cell r="B127">
            <v>26392.113351550757</v>
          </cell>
          <cell r="C127">
            <v>507.49</v>
          </cell>
        </row>
        <row r="128">
          <cell r="B128">
            <v>28129.829387214886</v>
          </cell>
          <cell r="C128">
            <v>532.2233333333334</v>
          </cell>
        </row>
        <row r="129">
          <cell r="B129">
            <v>13806.130355202784</v>
          </cell>
          <cell r="C129">
            <v>500.19</v>
          </cell>
        </row>
        <row r="130">
          <cell r="B130">
            <v>28755.462788472225</v>
          </cell>
          <cell r="C130">
            <v>497.4533333333334</v>
          </cell>
        </row>
        <row r="131">
          <cell r="B131">
            <v>25534.257388211645</v>
          </cell>
          <cell r="C131">
            <v>540.1233333333333</v>
          </cell>
        </row>
        <row r="132">
          <cell r="B132">
            <v>24835.25577692343</v>
          </cell>
          <cell r="C132">
            <v>507.46</v>
          </cell>
        </row>
        <row r="133">
          <cell r="B133">
            <v>26138.940989206338</v>
          </cell>
          <cell r="C133">
            <v>486.9666666666667</v>
          </cell>
        </row>
        <row r="134">
          <cell r="B134">
            <v>15885.03202152464</v>
          </cell>
          <cell r="C134">
            <v>460.41333333333336</v>
          </cell>
        </row>
        <row r="135">
          <cell r="B135">
            <v>12203.849286250486</v>
          </cell>
          <cell r="C135">
            <v>488.03</v>
          </cell>
        </row>
        <row r="136">
          <cell r="B136">
            <v>28537.75484409385</v>
          </cell>
          <cell r="C136">
            <v>505.75666666666666</v>
          </cell>
        </row>
        <row r="137">
          <cell r="B137">
            <v>28284.517044315373</v>
          </cell>
          <cell r="C137">
            <v>514.3166666666666</v>
          </cell>
        </row>
        <row r="138">
          <cell r="B138">
            <v>25056.45251666151</v>
          </cell>
          <cell r="C138">
            <v>474.14</v>
          </cell>
        </row>
        <row r="139">
          <cell r="B139">
            <v>26010.717646163645</v>
          </cell>
          <cell r="C139">
            <v>543.08</v>
          </cell>
        </row>
        <row r="140">
          <cell r="B140">
            <v>15185.581512535167</v>
          </cell>
          <cell r="C140">
            <v>541.2366666666667</v>
          </cell>
        </row>
        <row r="141">
          <cell r="B141">
            <v>9117.210381743234</v>
          </cell>
          <cell r="C141">
            <v>410.2633333333333</v>
          </cell>
        </row>
        <row r="142">
          <cell r="B142">
            <v>20371.66059327602</v>
          </cell>
          <cell r="C142">
            <v>531.12</v>
          </cell>
        </row>
        <row r="143">
          <cell r="B143">
            <v>36241.745533407506</v>
          </cell>
          <cell r="C143">
            <v>501.68</v>
          </cell>
        </row>
        <row r="144">
          <cell r="B144">
            <v>9546.969981934324</v>
          </cell>
          <cell r="C144">
            <v>477.45</v>
          </cell>
        </row>
        <row r="145">
          <cell r="B145">
            <v>16779.887121584605</v>
          </cell>
          <cell r="C145">
            <v>460.9633333333333</v>
          </cell>
        </row>
        <row r="146">
          <cell r="B146">
            <v>20195.15803630722</v>
          </cell>
          <cell r="C146">
            <v>486.6</v>
          </cell>
        </row>
        <row r="147">
          <cell r="B147">
            <v>26160.783495323172</v>
          </cell>
          <cell r="C147">
            <v>512.7433333333333</v>
          </cell>
        </row>
        <row r="148">
          <cell r="B148">
            <v>29616.68459075877</v>
          </cell>
          <cell r="C148">
            <v>506.46</v>
          </cell>
        </row>
        <row r="149">
          <cell r="B149">
            <v>25107.09363605476</v>
          </cell>
          <cell r="C149">
            <v>528.22</v>
          </cell>
        </row>
        <row r="150">
          <cell r="B150">
            <v>34601.67016389724</v>
          </cell>
          <cell r="C150">
            <v>499.01</v>
          </cell>
        </row>
        <row r="151">
          <cell r="B151">
            <v>48238.52897720828</v>
          </cell>
          <cell r="C151">
            <v>443.32666666666665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how_life-2015-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 Id="rId4" Type="http://schemas.openxmlformats.org/officeDocument/2006/relationships/customProperty" Target="../customProperty1.bin" /><Relationship Id="rId5" Type="http://schemas.openxmlformats.org/officeDocument/2006/relationships/customProperty" Target="../customProperty2.bin" /><Relationship Id="rId6" Type="http://schemas.openxmlformats.org/officeDocument/2006/relationships/customProperty" Target="../customProperty3.bin" /><Relationship Id="rId7" Type="http://schemas.openxmlformats.org/officeDocument/2006/relationships/customProperty" Target="../customProperty4.bin" /><Relationship Id="rId8" Type="http://schemas.openxmlformats.org/officeDocument/2006/relationships/customProperty" Target="../customProperty5.bin" /><Relationship Id="rId9" Type="http://schemas.openxmlformats.org/officeDocument/2006/relationships/customProperty" Target="../customProperty6.bin" /><Relationship Id="rId10" Type="http://schemas.openxmlformats.org/officeDocument/2006/relationships/customProperty" Target="../customProperty7.bin" /><Relationship Id="rId11" Type="http://schemas.openxmlformats.org/officeDocument/2006/relationships/customProperty" Target="../customProperty8.bin" /><Relationship Id="rId12" Type="http://schemas.openxmlformats.org/officeDocument/2006/relationships/customProperty" Target="../customProperty9.bin" /><Relationship Id="rId13" Type="http://schemas.openxmlformats.org/officeDocument/2006/relationships/customProperty" Target="../customProperty10.bin" /><Relationship Id="rId14" Type="http://schemas.openxmlformats.org/officeDocument/2006/relationships/customProperty" Target="../customProperty11.bin" /><Relationship Id="rId15" Type="http://schemas.openxmlformats.org/officeDocument/2006/relationships/customProperty" Target="../customProperty12.bin" /><Relationship Id="rId16" Type="http://schemas.openxmlformats.org/officeDocument/2006/relationships/customProperty" Target="../customProperty13.bin" /><Relationship Id="rId17" Type="http://schemas.openxmlformats.org/officeDocument/2006/relationships/customProperty" Target="../customProperty14.bin" /><Relationship Id="rId18" Type="http://schemas.openxmlformats.org/officeDocument/2006/relationships/customProperty" Target="../customProperty15.bin" /><Relationship Id="rId19" Type="http://schemas.openxmlformats.org/officeDocument/2006/relationships/customProperty" Target="../customProperty16.bin" /><Relationship Id="rId20" Type="http://schemas.openxmlformats.org/officeDocument/2006/relationships/customProperty" Target="../customProperty17.bin" /><Relationship Id="rId21" Type="http://schemas.openxmlformats.org/officeDocument/2006/relationships/customProperty" Target="../customProperty18.bin" /><Relationship Id="rId22" Type="http://schemas.openxmlformats.org/officeDocument/2006/relationships/customProperty" Target="../customProperty19.bin" /><Relationship Id="rId23" Type="http://schemas.openxmlformats.org/officeDocument/2006/relationships/customProperty" Target="../customProperty20.bin" /><Relationship Id="rId24" Type="http://schemas.openxmlformats.org/officeDocument/2006/relationships/customProperty" Target="../customProperty21.bin" /><Relationship Id="rId25" Type="http://schemas.openxmlformats.org/officeDocument/2006/relationships/customProperty" Target="../customProperty22.bin" /><Relationship Id="rId26" Type="http://schemas.openxmlformats.org/officeDocument/2006/relationships/customProperty" Target="../customProperty23.bin" /><Relationship Id="rId27" Type="http://schemas.openxmlformats.org/officeDocument/2006/relationships/customProperty" Target="../customProperty24.bin" /><Relationship Id="rId28" Type="http://schemas.openxmlformats.org/officeDocument/2006/relationships/customProperty" Target="../customProperty25.bin" /></Relationships>
</file>

<file path=xl/worksheets/sheet1.xml><?xml version="1.0" encoding="utf-8"?>
<worksheet xmlns="http://schemas.openxmlformats.org/spreadsheetml/2006/main" xmlns:r="http://schemas.openxmlformats.org/officeDocument/2006/relationships">
  <dimension ref="A1:Y46"/>
  <sheetViews>
    <sheetView showGridLines="0" tabSelected="1" zoomScalePageLayoutView="0" workbookViewId="0" topLeftCell="A1">
      <selection activeCell="B28" sqref="B28"/>
    </sheetView>
  </sheetViews>
  <sheetFormatPr defaultColWidth="9.33203125" defaultRowHeight="11.25"/>
  <cols>
    <col min="1" max="25" width="9.33203125" style="1" customWidth="1"/>
    <col min="26" max="16384" width="9.33203125" style="1" customWidth="1"/>
  </cols>
  <sheetData>
    <row r="1" s="27" customFormat="1" ht="12.75">
      <c r="A1" s="28" t="s">
        <v>44</v>
      </c>
    </row>
    <row r="2" spans="1:2" s="27" customFormat="1" ht="12.75">
      <c r="A2" s="27" t="s">
        <v>45</v>
      </c>
      <c r="B2" s="27" t="s">
        <v>40</v>
      </c>
    </row>
    <row r="3" s="27" customFormat="1" ht="12.75">
      <c r="A3" s="27" t="s">
        <v>46</v>
      </c>
    </row>
    <row r="4" s="27" customFormat="1" ht="12.75">
      <c r="A4" s="27" t="s">
        <v>47</v>
      </c>
    </row>
    <row r="5" s="27" customFormat="1" ht="12.75"/>
    <row r="6" spans="1:19" ht="12.75">
      <c r="A6" s="20" t="s">
        <v>40</v>
      </c>
      <c r="B6" s="20"/>
      <c r="C6" s="20"/>
      <c r="D6" s="20"/>
      <c r="E6" s="20"/>
      <c r="F6" s="20"/>
      <c r="G6" s="20"/>
      <c r="H6" s="20"/>
      <c r="I6" s="20"/>
      <c r="J6" s="20"/>
      <c r="K6" s="20"/>
      <c r="L6" s="20"/>
      <c r="P6" s="7" t="s">
        <v>37</v>
      </c>
      <c r="Q6" s="8">
        <v>2000</v>
      </c>
      <c r="R6" s="8">
        <v>2007</v>
      </c>
      <c r="S6" s="8">
        <v>2013</v>
      </c>
    </row>
    <row r="7" spans="1:19" ht="12.75" customHeight="1">
      <c r="A7" s="21" t="s">
        <v>36</v>
      </c>
      <c r="B7" s="21"/>
      <c r="C7" s="21"/>
      <c r="D7" s="21"/>
      <c r="E7" s="21"/>
      <c r="F7" s="21"/>
      <c r="G7" s="21"/>
      <c r="H7" s="21"/>
      <c r="I7" s="21"/>
      <c r="J7" s="21"/>
      <c r="K7" s="21"/>
      <c r="L7" s="21"/>
      <c r="P7" s="19" t="s">
        <v>31</v>
      </c>
      <c r="Q7" s="3">
        <v>27.740000000000002</v>
      </c>
      <c r="R7" s="3">
        <v>39.269999999999996</v>
      </c>
      <c r="S7" s="4">
        <v>47.65</v>
      </c>
    </row>
    <row r="8" spans="16:19" ht="12.75">
      <c r="P8" s="9" t="s">
        <v>20</v>
      </c>
      <c r="Q8" s="3">
        <v>37.06</v>
      </c>
      <c r="R8" s="3">
        <v>39.269999999999996</v>
      </c>
      <c r="S8" s="4">
        <v>47.72</v>
      </c>
    </row>
    <row r="9" spans="1:19" ht="12.75">
      <c r="A9" s="15"/>
      <c r="B9" s="15"/>
      <c r="C9" s="15"/>
      <c r="D9" s="15"/>
      <c r="E9" s="15"/>
      <c r="F9" s="15"/>
      <c r="G9" s="15"/>
      <c r="H9" s="15"/>
      <c r="I9" s="15"/>
      <c r="J9" s="15"/>
      <c r="K9" s="15"/>
      <c r="L9" s="15"/>
      <c r="P9" s="9" t="s">
        <v>25</v>
      </c>
      <c r="Q9" s="3">
        <v>31.799999999999997</v>
      </c>
      <c r="R9" s="3">
        <v>44.43</v>
      </c>
      <c r="S9" s="4">
        <v>60.769999999999996</v>
      </c>
    </row>
    <row r="10" spans="1:19" ht="12.75">
      <c r="A10" s="15"/>
      <c r="B10" s="15"/>
      <c r="C10" s="15"/>
      <c r="D10" s="15"/>
      <c r="E10" s="15"/>
      <c r="F10" s="15"/>
      <c r="G10" s="15"/>
      <c r="H10" s="15"/>
      <c r="I10" s="15"/>
      <c r="J10" s="15"/>
      <c r="K10" s="15"/>
      <c r="L10" s="15"/>
      <c r="P10" s="9" t="s">
        <v>28</v>
      </c>
      <c r="Q10" s="3">
        <v>55.41</v>
      </c>
      <c r="R10" s="3">
        <v>65.75</v>
      </c>
      <c r="S10" s="4">
        <v>65.06</v>
      </c>
    </row>
    <row r="11" spans="1:19" ht="12.75">
      <c r="A11" s="15"/>
      <c r="B11" s="15"/>
      <c r="C11" s="15"/>
      <c r="D11" s="15"/>
      <c r="E11" s="15"/>
      <c r="F11" s="15"/>
      <c r="G11" s="15"/>
      <c r="H11" s="15"/>
      <c r="I11" s="15"/>
      <c r="J11" s="15"/>
      <c r="K11" s="15"/>
      <c r="L11" s="15"/>
      <c r="P11" s="9" t="s">
        <v>16</v>
      </c>
      <c r="Q11" s="3">
        <v>59.099999999999994</v>
      </c>
      <c r="R11" s="3">
        <v>68.16</v>
      </c>
      <c r="S11" s="4">
        <v>72.67999999999999</v>
      </c>
    </row>
    <row r="12" spans="1:19" ht="12.75" customHeight="1">
      <c r="A12" s="15"/>
      <c r="B12" s="15"/>
      <c r="C12" s="15"/>
      <c r="D12" s="15"/>
      <c r="E12" s="15"/>
      <c r="F12" s="15"/>
      <c r="G12" s="15"/>
      <c r="H12" s="15"/>
      <c r="I12" s="15"/>
      <c r="J12" s="15"/>
      <c r="K12" s="15"/>
      <c r="L12" s="15"/>
      <c r="P12" s="9" t="s">
        <v>13</v>
      </c>
      <c r="Q12" s="3">
        <v>62.71</v>
      </c>
      <c r="R12" s="3">
        <v>68.86</v>
      </c>
      <c r="S12" s="4">
        <v>73.18</v>
      </c>
    </row>
    <row r="13" spans="1:19" ht="12.75" customHeight="1">
      <c r="A13" s="15"/>
      <c r="B13" s="15"/>
      <c r="C13" s="15"/>
      <c r="D13" s="15"/>
      <c r="E13" s="15"/>
      <c r="F13" s="15"/>
      <c r="G13" s="15"/>
      <c r="H13" s="15"/>
      <c r="I13" s="15"/>
      <c r="J13" s="15"/>
      <c r="K13" s="15"/>
      <c r="L13" s="15"/>
      <c r="P13" s="9" t="s">
        <v>4</v>
      </c>
      <c r="Q13" s="3"/>
      <c r="R13" s="3"/>
      <c r="S13" s="4">
        <v>76.56</v>
      </c>
    </row>
    <row r="14" spans="1:19" ht="12.75">
      <c r="A14" s="15"/>
      <c r="B14" s="15"/>
      <c r="C14" s="15"/>
      <c r="D14" s="15"/>
      <c r="E14" s="15"/>
      <c r="F14" s="15"/>
      <c r="G14" s="15"/>
      <c r="H14" s="15"/>
      <c r="I14" s="15"/>
      <c r="J14" s="15"/>
      <c r="K14" s="15"/>
      <c r="L14" s="15"/>
      <c r="P14" s="9" t="s">
        <v>22</v>
      </c>
      <c r="Q14" s="3">
        <v>68.72</v>
      </c>
      <c r="R14" s="3">
        <v>79.30000000000001</v>
      </c>
      <c r="S14" s="4">
        <v>79.47</v>
      </c>
    </row>
    <row r="15" spans="1:19" ht="12.75">
      <c r="A15" s="15"/>
      <c r="B15" s="15"/>
      <c r="C15" s="15"/>
      <c r="D15" s="15"/>
      <c r="E15" s="15"/>
      <c r="F15" s="15"/>
      <c r="G15" s="15"/>
      <c r="H15" s="15"/>
      <c r="I15" s="15"/>
      <c r="J15" s="15"/>
      <c r="K15" s="15"/>
      <c r="L15" s="15"/>
      <c r="P15" s="9" t="s">
        <v>2</v>
      </c>
      <c r="Q15" s="3">
        <v>75.32</v>
      </c>
      <c r="R15" s="3">
        <v>81.6</v>
      </c>
      <c r="S15" s="4">
        <v>81.65</v>
      </c>
    </row>
    <row r="16" spans="1:19" ht="12.75">
      <c r="A16" s="15"/>
      <c r="B16" s="15"/>
      <c r="C16" s="15"/>
      <c r="D16" s="15"/>
      <c r="E16" s="15"/>
      <c r="F16" s="15"/>
      <c r="G16" s="15"/>
      <c r="H16" s="15"/>
      <c r="I16" s="15"/>
      <c r="J16" s="15"/>
      <c r="K16" s="15"/>
      <c r="L16" s="15"/>
      <c r="P16" s="9" t="s">
        <v>6</v>
      </c>
      <c r="Q16" s="3">
        <v>86.9</v>
      </c>
      <c r="R16" s="3">
        <v>80.55</v>
      </c>
      <c r="S16" s="4">
        <v>81.88</v>
      </c>
    </row>
    <row r="17" spans="1:19" ht="12.75" customHeight="1">
      <c r="A17" s="15"/>
      <c r="B17" s="15"/>
      <c r="C17" s="15"/>
      <c r="D17" s="15"/>
      <c r="E17" s="15"/>
      <c r="F17" s="15"/>
      <c r="G17" s="15"/>
      <c r="H17" s="15"/>
      <c r="I17" s="15"/>
      <c r="J17" s="15"/>
      <c r="K17" s="15"/>
      <c r="L17" s="15"/>
      <c r="P17" s="9" t="s">
        <v>23</v>
      </c>
      <c r="Q17" s="3"/>
      <c r="R17" s="3">
        <v>83.06</v>
      </c>
      <c r="S17" s="4">
        <v>82.24000000000001</v>
      </c>
    </row>
    <row r="18" spans="1:25" ht="12.75">
      <c r="A18" s="15"/>
      <c r="B18" s="15"/>
      <c r="C18" s="15"/>
      <c r="D18" s="15"/>
      <c r="E18" s="15"/>
      <c r="F18" s="15"/>
      <c r="G18" s="15"/>
      <c r="H18" s="15"/>
      <c r="I18" s="15"/>
      <c r="J18" s="15"/>
      <c r="K18" s="15"/>
      <c r="L18" s="15"/>
      <c r="P18" s="9" t="s">
        <v>41</v>
      </c>
      <c r="Q18" s="16">
        <v>75.16580645161288</v>
      </c>
      <c r="R18" s="16">
        <v>80.38290322580643</v>
      </c>
      <c r="S18" s="17">
        <v>83.5516129032258</v>
      </c>
      <c r="V18" s="18"/>
      <c r="W18" s="18"/>
      <c r="Y18" s="18"/>
    </row>
    <row r="19" spans="1:19" ht="12.75">
      <c r="A19" s="15"/>
      <c r="B19" s="15"/>
      <c r="C19" s="15"/>
      <c r="D19" s="15"/>
      <c r="E19" s="15"/>
      <c r="F19" s="15"/>
      <c r="G19" s="15"/>
      <c r="H19" s="15"/>
      <c r="I19" s="15"/>
      <c r="J19" s="15"/>
      <c r="K19" s="15"/>
      <c r="L19" s="15"/>
      <c r="P19" s="9" t="s">
        <v>11</v>
      </c>
      <c r="Q19" s="3">
        <v>68.69</v>
      </c>
      <c r="R19" s="3">
        <v>75.22</v>
      </c>
      <c r="S19" s="4">
        <v>84.15</v>
      </c>
    </row>
    <row r="20" spans="1:19" ht="12.75">
      <c r="A20" s="15"/>
      <c r="B20" s="15"/>
      <c r="C20" s="15"/>
      <c r="D20" s="15"/>
      <c r="E20" s="15"/>
      <c r="F20" s="15"/>
      <c r="G20" s="15"/>
      <c r="H20" s="15"/>
      <c r="I20" s="15"/>
      <c r="J20" s="15"/>
      <c r="K20" s="15"/>
      <c r="L20" s="15"/>
      <c r="P20" s="9" t="s">
        <v>21</v>
      </c>
      <c r="Q20" s="3">
        <v>75.02</v>
      </c>
      <c r="R20" s="3">
        <v>82.63</v>
      </c>
      <c r="S20" s="4">
        <v>84.81</v>
      </c>
    </row>
    <row r="21" spans="1:19" ht="12.75">
      <c r="A21" s="15"/>
      <c r="B21" s="15"/>
      <c r="C21" s="15"/>
      <c r="D21" s="15"/>
      <c r="E21" s="15"/>
      <c r="F21" s="15"/>
      <c r="G21" s="15"/>
      <c r="H21" s="15"/>
      <c r="I21" s="15"/>
      <c r="J21" s="15"/>
      <c r="K21" s="15"/>
      <c r="L21" s="15"/>
      <c r="P21" s="9" t="s">
        <v>9</v>
      </c>
      <c r="Q21" s="3">
        <v>76.38</v>
      </c>
      <c r="R21" s="3">
        <v>82.69999999999999</v>
      </c>
      <c r="S21" s="4">
        <v>85.41</v>
      </c>
    </row>
    <row r="22" spans="1:19" ht="12.75">
      <c r="A22" s="15"/>
      <c r="B22" s="15"/>
      <c r="C22" s="15"/>
      <c r="D22" s="15"/>
      <c r="E22" s="15"/>
      <c r="F22" s="15"/>
      <c r="G22" s="15"/>
      <c r="H22" s="15"/>
      <c r="I22" s="15"/>
      <c r="J22" s="15"/>
      <c r="K22" s="15"/>
      <c r="L22" s="15"/>
      <c r="P22" s="9" t="s">
        <v>0</v>
      </c>
      <c r="Q22" s="3">
        <v>68.3</v>
      </c>
      <c r="R22" s="3">
        <v>81.36</v>
      </c>
      <c r="S22" s="4">
        <v>85.64</v>
      </c>
    </row>
    <row r="23" spans="1:19" ht="12.75">
      <c r="A23" s="15"/>
      <c r="B23" s="15"/>
      <c r="C23" s="15"/>
      <c r="D23" s="15"/>
      <c r="E23" s="15"/>
      <c r="F23" s="15"/>
      <c r="G23" s="15"/>
      <c r="H23" s="15"/>
      <c r="I23" s="15"/>
      <c r="J23" s="15"/>
      <c r="K23" s="15"/>
      <c r="L23" s="15"/>
      <c r="P23" s="9" t="s">
        <v>19</v>
      </c>
      <c r="Q23" s="3">
        <v>68.15</v>
      </c>
      <c r="R23" s="3">
        <v>77.03999999999999</v>
      </c>
      <c r="S23" s="4">
        <v>86.03</v>
      </c>
    </row>
    <row r="24" spans="1:19" ht="12.75">
      <c r="A24" s="15"/>
      <c r="B24" s="15"/>
      <c r="C24" s="15"/>
      <c r="D24" s="15"/>
      <c r="E24" s="15"/>
      <c r="F24" s="15"/>
      <c r="G24" s="15"/>
      <c r="H24" s="15"/>
      <c r="I24" s="15"/>
      <c r="J24" s="15"/>
      <c r="K24" s="15"/>
      <c r="L24" s="15"/>
      <c r="P24" s="9" t="s">
        <v>32</v>
      </c>
      <c r="Q24" s="3">
        <v>66.78999999999999</v>
      </c>
      <c r="R24" s="3">
        <v>80.03</v>
      </c>
      <c r="S24" s="4">
        <v>86.1</v>
      </c>
    </row>
    <row r="25" spans="16:19" ht="12.75">
      <c r="P25" s="9" t="s">
        <v>14</v>
      </c>
      <c r="Q25" s="3">
        <v>73.04</v>
      </c>
      <c r="R25" s="3">
        <v>83.64</v>
      </c>
      <c r="S25" s="4">
        <v>86.75</v>
      </c>
    </row>
    <row r="26" spans="1:19" ht="12.75" customHeight="1">
      <c r="A26" s="22" t="s">
        <v>43</v>
      </c>
      <c r="B26" s="22"/>
      <c r="C26" s="22"/>
      <c r="D26" s="22"/>
      <c r="E26" s="22"/>
      <c r="F26" s="22"/>
      <c r="G26" s="22"/>
      <c r="H26" s="22"/>
      <c r="I26" s="22"/>
      <c r="J26" s="22"/>
      <c r="K26" s="22"/>
      <c r="L26" s="22"/>
      <c r="M26" s="22"/>
      <c r="P26" s="9" t="s">
        <v>10</v>
      </c>
      <c r="Q26" s="3">
        <v>84.85</v>
      </c>
      <c r="R26" s="3">
        <v>85.02</v>
      </c>
      <c r="S26" s="4">
        <v>86.92999999999999</v>
      </c>
    </row>
    <row r="27" spans="1:19" ht="12.75">
      <c r="A27" s="22"/>
      <c r="B27" s="22"/>
      <c r="C27" s="22"/>
      <c r="D27" s="22"/>
      <c r="E27" s="22"/>
      <c r="F27" s="22"/>
      <c r="G27" s="22"/>
      <c r="H27" s="22"/>
      <c r="I27" s="22"/>
      <c r="J27" s="22"/>
      <c r="K27" s="22"/>
      <c r="L27" s="22"/>
      <c r="M27" s="22"/>
      <c r="P27" s="9" t="s">
        <v>12</v>
      </c>
      <c r="Q27" s="3">
        <v>81.27</v>
      </c>
      <c r="R27" s="3">
        <v>85.25</v>
      </c>
      <c r="S27" s="4">
        <v>87.27</v>
      </c>
    </row>
    <row r="28" spans="16:19" ht="12.75" customHeight="1">
      <c r="P28" s="9" t="s">
        <v>7</v>
      </c>
      <c r="Q28" s="3">
        <v>91.00999999999999</v>
      </c>
      <c r="R28" s="3">
        <v>86.15</v>
      </c>
      <c r="S28" s="4">
        <v>87.93</v>
      </c>
    </row>
    <row r="29" spans="1:19" ht="12.75" customHeight="1">
      <c r="A29" s="23" t="s">
        <v>42</v>
      </c>
      <c r="B29" s="23"/>
      <c r="C29" s="23"/>
      <c r="D29" s="23"/>
      <c r="E29" s="23"/>
      <c r="F29" s="23"/>
      <c r="G29" s="23"/>
      <c r="H29" s="23"/>
      <c r="I29" s="23"/>
      <c r="J29" s="23"/>
      <c r="K29" s="23"/>
      <c r="L29" s="23"/>
      <c r="M29" s="23"/>
      <c r="P29" s="9" t="s">
        <v>1</v>
      </c>
      <c r="Q29" s="3">
        <v>83.79</v>
      </c>
      <c r="R29" s="3">
        <v>86.5</v>
      </c>
      <c r="S29" s="4">
        <v>89.22999999999999</v>
      </c>
    </row>
    <row r="30" spans="1:19" ht="12.75">
      <c r="A30" s="23"/>
      <c r="B30" s="23"/>
      <c r="C30" s="23"/>
      <c r="D30" s="23"/>
      <c r="E30" s="23"/>
      <c r="F30" s="23"/>
      <c r="G30" s="23"/>
      <c r="H30" s="23"/>
      <c r="I30" s="23"/>
      <c r="J30" s="23"/>
      <c r="K30" s="23"/>
      <c r="L30" s="23"/>
      <c r="M30" s="23"/>
      <c r="P30" s="9" t="s">
        <v>33</v>
      </c>
      <c r="Q30" s="3">
        <v>88.15</v>
      </c>
      <c r="R30" s="3">
        <v>87.13</v>
      </c>
      <c r="S30" s="4">
        <v>89.43</v>
      </c>
    </row>
    <row r="31" spans="16:19" ht="12.75">
      <c r="P31" s="9" t="s">
        <v>30</v>
      </c>
      <c r="Q31" s="3">
        <v>89.81</v>
      </c>
      <c r="R31" s="3">
        <v>89.67</v>
      </c>
      <c r="S31" s="4">
        <v>90.27000000000001</v>
      </c>
    </row>
    <row r="32" spans="16:19" ht="12.75">
      <c r="P32" s="9" t="s">
        <v>15</v>
      </c>
      <c r="Q32" s="3"/>
      <c r="R32" s="3">
        <v>85.41</v>
      </c>
      <c r="S32" s="4">
        <v>90.69</v>
      </c>
    </row>
    <row r="33" spans="16:19" ht="12.75" customHeight="1">
      <c r="P33" s="9" t="s">
        <v>8</v>
      </c>
      <c r="Q33" s="3">
        <v>86.28</v>
      </c>
      <c r="R33" s="3">
        <v>90.03</v>
      </c>
      <c r="S33" s="4">
        <v>90.77000000000001</v>
      </c>
    </row>
    <row r="34" spans="16:19" ht="12.75">
      <c r="P34" s="9" t="s">
        <v>29</v>
      </c>
      <c r="Q34" s="3">
        <v>87.25</v>
      </c>
      <c r="R34" s="3">
        <v>90.99000000000001</v>
      </c>
      <c r="S34" s="4">
        <v>91.38</v>
      </c>
    </row>
    <row r="35" spans="16:19" ht="12.75">
      <c r="P35" s="9" t="s">
        <v>3</v>
      </c>
      <c r="Q35" s="3">
        <v>88.23</v>
      </c>
      <c r="R35" s="3">
        <v>91.35</v>
      </c>
      <c r="S35" s="4">
        <v>92.52000000000001</v>
      </c>
    </row>
    <row r="36" spans="16:19" ht="12.75">
      <c r="P36" s="9" t="s">
        <v>26</v>
      </c>
      <c r="Q36" s="3">
        <v>93.67</v>
      </c>
      <c r="R36" s="3">
        <v>93.99</v>
      </c>
      <c r="S36" s="4">
        <v>94.06</v>
      </c>
    </row>
    <row r="37" spans="16:19" ht="12.75" customHeight="1">
      <c r="P37" s="9" t="s">
        <v>24</v>
      </c>
      <c r="Q37" s="3">
        <v>89.38</v>
      </c>
      <c r="R37" s="3">
        <v>92.09</v>
      </c>
      <c r="S37" s="4">
        <v>94.2</v>
      </c>
    </row>
    <row r="38" spans="16:19" ht="12.75">
      <c r="P38" s="9" t="s">
        <v>5</v>
      </c>
      <c r="Q38" s="3">
        <v>92.39999999999999</v>
      </c>
      <c r="R38" s="3">
        <v>94.15</v>
      </c>
      <c r="S38" s="4">
        <v>94.37</v>
      </c>
    </row>
    <row r="39" spans="16:19" ht="12.75" customHeight="1">
      <c r="P39" s="9" t="s">
        <v>27</v>
      </c>
      <c r="Q39" s="3">
        <v>85.42</v>
      </c>
      <c r="R39" s="3">
        <v>92.3</v>
      </c>
      <c r="S39" s="4">
        <v>94.46000000000001</v>
      </c>
    </row>
    <row r="40" spans="16:19" ht="12.75" customHeight="1">
      <c r="P40" s="9" t="s">
        <v>18</v>
      </c>
      <c r="Q40" s="3">
        <v>93.27</v>
      </c>
      <c r="R40" s="3">
        <v>97.45</v>
      </c>
      <c r="S40" s="4">
        <v>98.34</v>
      </c>
    </row>
    <row r="41" spans="1:19" ht="12.75" customHeight="1">
      <c r="A41" s="24" t="s">
        <v>38</v>
      </c>
      <c r="B41" s="24"/>
      <c r="C41" s="24"/>
      <c r="D41" s="24"/>
      <c r="E41" s="24"/>
      <c r="F41" s="24"/>
      <c r="G41" s="24"/>
      <c r="H41" s="24"/>
      <c r="I41" s="24"/>
      <c r="J41" s="24"/>
      <c r="P41" s="9" t="s">
        <v>17</v>
      </c>
      <c r="Q41" s="3">
        <v>94.23</v>
      </c>
      <c r="R41" s="3">
        <v>99.99</v>
      </c>
      <c r="S41" s="4">
        <v>99.99000000000001</v>
      </c>
    </row>
    <row r="42" spans="1:19" ht="12.75">
      <c r="A42" s="25"/>
      <c r="B42" s="25"/>
      <c r="C42" s="25"/>
      <c r="D42" s="25"/>
      <c r="E42" s="25"/>
      <c r="F42" s="25"/>
      <c r="G42" s="25"/>
      <c r="H42" s="25"/>
      <c r="I42" s="25"/>
      <c r="J42" s="25"/>
      <c r="P42" s="9"/>
      <c r="Q42" s="3"/>
      <c r="R42" s="3"/>
      <c r="S42" s="4"/>
    </row>
    <row r="43" spans="1:19" ht="13.5">
      <c r="A43" s="11"/>
      <c r="B43" s="12"/>
      <c r="C43" s="12"/>
      <c r="D43" s="11"/>
      <c r="E43" s="11"/>
      <c r="F43" s="11"/>
      <c r="G43" s="11"/>
      <c r="H43" s="11"/>
      <c r="I43" s="13"/>
      <c r="J43" s="14"/>
      <c r="P43" s="9" t="s">
        <v>34</v>
      </c>
      <c r="Q43" s="3"/>
      <c r="R43" s="3">
        <v>47.19</v>
      </c>
      <c r="S43" s="4">
        <v>60.78</v>
      </c>
    </row>
    <row r="44" spans="1:19" ht="12.75">
      <c r="A44" s="26" t="s">
        <v>39</v>
      </c>
      <c r="B44" s="26"/>
      <c r="C44" s="26"/>
      <c r="D44" s="26"/>
      <c r="E44" s="26"/>
      <c r="F44" s="26"/>
      <c r="G44" s="26"/>
      <c r="H44" s="26"/>
      <c r="I44" s="26"/>
      <c r="J44" s="26"/>
      <c r="P44" s="10" t="s">
        <v>35</v>
      </c>
      <c r="Q44" s="5"/>
      <c r="R44" s="5"/>
      <c r="S44" s="6">
        <v>94.42</v>
      </c>
    </row>
    <row r="45" spans="1:10" ht="12.75">
      <c r="A45" s="26"/>
      <c r="B45" s="26"/>
      <c r="C45" s="26"/>
      <c r="D45" s="26"/>
      <c r="E45" s="26"/>
      <c r="F45" s="26"/>
      <c r="G45" s="26"/>
      <c r="H45" s="26"/>
      <c r="I45" s="26"/>
      <c r="J45" s="26"/>
    </row>
    <row r="46" spans="1:16" ht="12.75">
      <c r="A46" s="26"/>
      <c r="B46" s="26"/>
      <c r="C46" s="26"/>
      <c r="D46" s="26"/>
      <c r="E46" s="26"/>
      <c r="F46" s="26"/>
      <c r="G46" s="26"/>
      <c r="H46" s="26"/>
      <c r="I46" s="26"/>
      <c r="J46" s="26"/>
      <c r="P46" s="2"/>
    </row>
  </sheetData>
  <sheetProtection/>
  <mergeCells count="6">
    <mergeCell ref="A6:L6"/>
    <mergeCell ref="A7:L7"/>
    <mergeCell ref="A26:M27"/>
    <mergeCell ref="A29:M30"/>
    <mergeCell ref="A41:J42"/>
    <mergeCell ref="A44:J46"/>
  </mergeCells>
  <hyperlinks>
    <hyperlink ref="A1" r:id="rId1" display="http://dx.doi.org/10.1787/how_life-2015-fr"/>
  </hyperlinks>
  <printOptions/>
  <pageMargins left="0.7" right="0.7" top="0.75" bottom="0.75" header="0.3" footer="0.3"/>
  <pageSetup horizontalDpi="600" verticalDpi="600" orientation="portrait" paperSize="9" r:id="rId3"/>
  <customProperties>
    <customPr name="ApplyLineColors" r:id="rId4"/>
    <customPr name="ApplyMarkerFillColor" r:id="rId5"/>
    <customPr name="ApplyMarkerOrder" r:id="rId6"/>
    <customPr name="ApplySpaceBars" r:id="rId7"/>
    <customPr name="ExcludeFonts" r:id="rId8"/>
    <customPr name="ExcludeHighValues" r:id="rId9"/>
    <customPr name="ExcludeLegend" r:id="rId10"/>
    <customPr name="FeatureRightAxis" r:id="rId11"/>
    <customPr name="Focus1OnFirstDataPointOnly" r:id="rId12"/>
    <customPr name="FocusText1" r:id="rId13"/>
    <customPr name="ForceOrientationOnXLabels" r:id="rId14"/>
    <customPr name="GraphSizeIndex" r:id="rId15"/>
    <customPr name="GraphSizeName" r:id="rId16"/>
    <customPr name="PageSizeIndex" r:id="rId17"/>
    <customPr name="PageSizeName" r:id="rId18"/>
    <customPr name="PaletteIndex" r:id="rId19"/>
    <customPr name="PaletteName" r:id="rId20"/>
    <customPr name="SetLegendSpaceFromGraph" r:id="rId21"/>
    <customPr name="SetTitleSpaceFromGraph" r:id="rId22"/>
    <customPr name="SinglePanel" r:id="rId23"/>
    <customPr name="StartColorIndex" r:id="rId24"/>
    <customPr name="StartColorName" r:id="rId25"/>
    <customPr name="StyleTemplateIndex" r:id="rId26"/>
    <customPr name="StyleTemplateName" r:id="rId27"/>
    <customPr name="XHidePrimaryMajorTickMark" r:id="rId28"/>
  </customPropertie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2015-11-12T16:25:24Z</cp:lastPrinted>
  <dcterms:created xsi:type="dcterms:W3CDTF">2015-03-18T14:37:38Z</dcterms:created>
  <dcterms:modified xsi:type="dcterms:W3CDTF">2016-01-04T14:02:42Z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