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DU-2020-715-EN - PISA 2018 Results (Volume VI)\"/>
    </mc:Choice>
  </mc:AlternateContent>
  <bookViews>
    <workbookView xWindow="0" yWindow="0" windowWidth="11810" windowHeight="3840"/>
  </bookViews>
  <sheets>
    <sheet name="Figure VI.8.3" sheetId="1" r:id="rId1"/>
  </sheets>
  <definedNames>
    <definedName name="_xlnm._FilterDatabase" localSheetId="0" hidden="1">'Figure VI.8.3'!$B$102:$I$181</definedName>
  </definedNames>
  <calcPr calcId="162913"/>
</workbook>
</file>

<file path=xl/sharedStrings.xml><?xml version="1.0" encoding="utf-8"?>
<sst xmlns="http://schemas.openxmlformats.org/spreadsheetml/2006/main" count="165" uniqueCount="95">
  <si>
    <t>Figure VI.8.3</t>
  </si>
  <si>
    <r>
      <t>Number of learning activities, by schools' socio-economic profile</t>
    </r>
    <r>
      <rPr>
        <b/>
        <vertAlign val="superscript"/>
        <sz val="10"/>
        <rFont val="Arial"/>
        <family val="2"/>
      </rPr>
      <t>1</t>
    </r>
  </si>
  <si>
    <t>1. A socio-economically disadvantaged (advantaged) school is a school whose socio-economic profile (i.e. the average socio-economic status of the students in the school) is in the bottom (top) quarter of the PISA index of economic, social and cultural status amongst all schools in the relevant country/economy.</t>
  </si>
  <si>
    <t>Countries and economies are ranked in descending order of the difference between students enrolled in advantaged schools and students enrolled in disadvantaged schools.</t>
  </si>
  <si>
    <t>Source: OECD, PISA 2018 Database, Table VI.B1.8.6.</t>
  </si>
  <si>
    <t>Update: 02-Jun-2020</t>
  </si>
  <si>
    <t>Table VI.B1.8.6</t>
  </si>
  <si>
    <t>Name of table source (title number)</t>
  </si>
  <si>
    <t>Sort</t>
  </si>
  <si>
    <t>Mean</t>
  </si>
  <si>
    <t>ESCS difference (A-D)</t>
  </si>
  <si>
    <t>Significance</t>
  </si>
  <si>
    <t>All students</t>
  </si>
  <si>
    <t>Disadvantaged</t>
  </si>
  <si>
    <t>Advantaged</t>
  </si>
  <si>
    <t>Dif.</t>
  </si>
  <si>
    <t>S.E.</t>
  </si>
  <si>
    <t xml:space="preserve">Sign </t>
  </si>
  <si>
    <t>N. Sign</t>
  </si>
  <si>
    <t>Macao (China)</t>
  </si>
  <si>
    <t/>
  </si>
  <si>
    <t>Scotland (United Kingdom)</t>
  </si>
  <si>
    <t>Australia</t>
  </si>
  <si>
    <t>Canada</t>
  </si>
  <si>
    <t>Iceland</t>
  </si>
  <si>
    <t>Korea</t>
  </si>
  <si>
    <t>Hong Kong (China)</t>
  </si>
  <si>
    <t>Estonia</t>
  </si>
  <si>
    <t>Chinese Taipei</t>
  </si>
  <si>
    <t>Austria</t>
  </si>
  <si>
    <t>Colombia</t>
  </si>
  <si>
    <t>Viet Nam</t>
  </si>
  <si>
    <t>New Zealand</t>
  </si>
  <si>
    <t>Singapore</t>
  </si>
  <si>
    <t>Indonesia</t>
  </si>
  <si>
    <t>Brazil</t>
  </si>
  <si>
    <t>Costa Rica</t>
  </si>
  <si>
    <t>Albania</t>
  </si>
  <si>
    <t>Philippines</t>
  </si>
  <si>
    <t>Argentina</t>
  </si>
  <si>
    <t>Baku (Azerbaijan)</t>
  </si>
  <si>
    <t>Thailand</t>
  </si>
  <si>
    <t>Ireland</t>
  </si>
  <si>
    <t>Jordan</t>
  </si>
  <si>
    <t>Kazakhstan</t>
  </si>
  <si>
    <t>OECD average</t>
  </si>
  <si>
    <t>Germany</t>
  </si>
  <si>
    <t>Ukraine</t>
  </si>
  <si>
    <t>Malta</t>
  </si>
  <si>
    <t>Slovenia</t>
  </si>
  <si>
    <t>Mexico</t>
  </si>
  <si>
    <t>Greece</t>
  </si>
  <si>
    <t>Morocco</t>
  </si>
  <si>
    <t>North Macedonia</t>
  </si>
  <si>
    <t>Lebanon</t>
  </si>
  <si>
    <t>Latvia</t>
  </si>
  <si>
    <t>Belarus</t>
  </si>
  <si>
    <t>Malaysia</t>
  </si>
  <si>
    <t>Bosnia and Herzegovina</t>
  </si>
  <si>
    <t>Italy</t>
  </si>
  <si>
    <t>Saudi Arabia</t>
  </si>
  <si>
    <t>France</t>
  </si>
  <si>
    <t>Slovak Republic</t>
  </si>
  <si>
    <t>Brunei Darussalam</t>
  </si>
  <si>
    <t>Turkey</t>
  </si>
  <si>
    <t>Poland</t>
  </si>
  <si>
    <t>Hungary</t>
  </si>
  <si>
    <t>Spain</t>
  </si>
  <si>
    <t>Uruguay</t>
  </si>
  <si>
    <t>Dominican Republic</t>
  </si>
  <si>
    <t>Kosovo</t>
  </si>
  <si>
    <t>Lithuania</t>
  </si>
  <si>
    <t>Russia</t>
  </si>
  <si>
    <t>Switzerland</t>
  </si>
  <si>
    <t>Serbia</t>
  </si>
  <si>
    <t>Portugal</t>
  </si>
  <si>
    <t>Chile</t>
  </si>
  <si>
    <t>Moldova</t>
  </si>
  <si>
    <t>Montenegro</t>
  </si>
  <si>
    <t>Croatia</t>
  </si>
  <si>
    <t>Bulgaria</t>
  </si>
  <si>
    <t>Romania</t>
  </si>
  <si>
    <t>Peru</t>
  </si>
  <si>
    <t>Panama</t>
  </si>
  <si>
    <t>Israel</t>
  </si>
  <si>
    <t>United Arab Emirates</t>
  </si>
  <si>
    <t>m</t>
  </si>
  <si>
    <t>Notes:</t>
  </si>
  <si>
    <t>Statistically significant values are shown in darker tones.</t>
  </si>
  <si>
    <t>The global competence sample from Israel does not include students in ultra-Orthodox schools and, thus, is not nationally representative. See PISA 2018 Technical Report (OECD, forthcoming) for details.</t>
  </si>
  <si>
    <t>PISA 2018 Results (Volume VI) - © OECD 2020</t>
  </si>
  <si>
    <t>Chapter 8</t>
  </si>
  <si>
    <t>Figure VI.8.3 Number of learning activities, by schools' socio-economic profile1</t>
  </si>
  <si>
    <t>Version 2 - Last updated: 09-Oct-2020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</si>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</sst>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0"/>
      <color theme="1"/>
      <name val="Arial"/>
      <family val="2"/>
    </font>
    <font>
      <sz val="10"/>
      <color theme="1"/>
      <name val="Arial"/>
      <family val="2"/>
    </font>
    <font>
      <b/>
      <sz val="10"/>
      <color theme="1"/>
      <name val="Arial"/>
      <family val="2"/>
    </font>
    <font>
      <b/>
      <sz val="10"/>
      <name val="Arial"/>
      <family val="2"/>
    </font>
    <font>
      <b/>
      <vertAlign val="superscript"/>
      <sz val="10"/>
      <name val="Arial"/>
      <family val="2"/>
    </font>
    <font>
      <sz val="10"/>
      <color theme="4" tint="-0.249977111117893"/>
      <name val="Arial"/>
      <family val="2"/>
    </font>
    <font>
      <i/>
      <sz val="10"/>
      <color indexed="8"/>
      <name val="Arial"/>
      <family val="2"/>
    </font>
    <font>
      <sz val="10"/>
      <name val="Arial"/>
      <family val="2"/>
    </font>
    <font>
      <b/>
      <sz val="9"/>
      <name val="Arial"/>
      <family val="2"/>
    </font>
    <font>
      <sz val="10"/>
      <color indexed="8"/>
      <name val="Arial"/>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9"/>
        <bgColor indexed="64"/>
      </patternFill>
    </fill>
  </fills>
  <borders count="31">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right style="thin">
        <color indexed="9"/>
      </right>
      <top/>
      <bottom style="thin">
        <color indexed="9"/>
      </bottom>
      <diagonal/>
    </border>
    <border>
      <left style="thin">
        <color indexed="9"/>
      </left>
      <right style="thin">
        <color auto="1"/>
      </right>
      <top/>
      <bottom style="thin">
        <color indexed="9"/>
      </bottom>
      <diagonal/>
    </border>
    <border>
      <left style="thin">
        <color auto="1"/>
      </left>
      <right style="thin">
        <color indexed="9"/>
      </right>
      <top/>
      <bottom style="thin">
        <color indexed="9"/>
      </bottom>
      <diagonal/>
    </border>
    <border>
      <left/>
      <right/>
      <top/>
      <bottom style="thin">
        <color indexed="9"/>
      </bottom>
      <diagonal/>
    </border>
    <border>
      <left style="medium">
        <color indexed="64"/>
      </left>
      <right style="medium">
        <color indexed="64"/>
      </right>
      <top/>
      <bottom style="medium">
        <color indexed="64"/>
      </bottom>
      <diagonal/>
    </border>
    <border>
      <left style="thin">
        <color indexed="9"/>
      </left>
      <right style="thin">
        <color auto="1"/>
      </right>
      <top/>
      <bottom style="medium">
        <color indexed="64"/>
      </bottom>
      <diagonal/>
    </border>
    <border>
      <left style="thin">
        <color auto="1"/>
      </left>
      <right style="thin">
        <color indexed="9"/>
      </right>
      <top/>
      <bottom style="medium">
        <color indexed="64"/>
      </bottom>
      <diagonal/>
    </border>
    <border>
      <left/>
      <right/>
      <top style="medium">
        <color indexed="64"/>
      </top>
      <bottom/>
      <diagonal/>
    </border>
  </borders>
  <cellStyleXfs count="7">
    <xf numFmtId="0" fontId="0" fillId="0" borderId="0"/>
    <xf numFmtId="0" fontId="1" fillId="0" borderId="0"/>
    <xf numFmtId="0" fontId="7" fillId="0" borderId="0"/>
    <xf numFmtId="0" fontId="7" fillId="0" borderId="0"/>
    <xf numFmtId="0" fontId="7" fillId="4" borderId="0"/>
    <xf numFmtId="0" fontId="7" fillId="0" borderId="0"/>
    <xf numFmtId="0" fontId="11" fillId="0" borderId="0" applyNumberFormat="0" applyFill="0" applyBorder="0" applyAlignment="0" applyProtection="0"/>
  </cellStyleXfs>
  <cellXfs count="75">
    <xf numFmtId="0" fontId="0" fillId="0" borderId="0" xfId="0"/>
    <xf numFmtId="0" fontId="2" fillId="0" borderId="0" xfId="1" applyFont="1"/>
    <xf numFmtId="0" fontId="1" fillId="0" borderId="0" xfId="1"/>
    <xf numFmtId="0" fontId="0" fillId="0" borderId="0" xfId="1" applyFont="1"/>
    <xf numFmtId="0" fontId="3" fillId="0" borderId="0" xfId="1" applyFont="1"/>
    <xf numFmtId="0" fontId="5" fillId="0" borderId="0" xfId="1" applyFont="1"/>
    <xf numFmtId="0" fontId="6" fillId="0" borderId="0" xfId="1" applyFont="1"/>
    <xf numFmtId="0" fontId="0" fillId="2" borderId="0" xfId="0" applyFill="1"/>
    <xf numFmtId="0" fontId="7" fillId="2" borderId="0" xfId="0" applyFont="1" applyFill="1"/>
    <xf numFmtId="0" fontId="7" fillId="0" borderId="0" xfId="1" applyFont="1"/>
    <xf numFmtId="0" fontId="3" fillId="0" borderId="0" xfId="1" applyFont="1" applyBorder="1"/>
    <xf numFmtId="0" fontId="3" fillId="0" borderId="1" xfId="2" applyFont="1" applyBorder="1" applyAlignment="1">
      <alignment horizontal="left"/>
    </xf>
    <xf numFmtId="164" fontId="8" fillId="0" borderId="1" xfId="2" applyNumberFormat="1" applyFont="1" applyBorder="1" applyAlignment="1">
      <alignment vertical="top" wrapText="1"/>
    </xf>
    <xf numFmtId="164" fontId="3" fillId="0" borderId="1" xfId="2" applyNumberFormat="1" applyFont="1" applyBorder="1" applyAlignment="1">
      <alignment horizontal="center" vertical="center"/>
    </xf>
    <xf numFmtId="0" fontId="3" fillId="0" borderId="1" xfId="3" applyFont="1" applyBorder="1" applyAlignment="1">
      <alignment horizontal="center"/>
    </xf>
    <xf numFmtId="0" fontId="3" fillId="0" borderId="1" xfId="3" applyFont="1" applyBorder="1"/>
    <xf numFmtId="0" fontId="3" fillId="0" borderId="1" xfId="3" applyFont="1" applyBorder="1" applyAlignment="1">
      <alignment horizontal="center" wrapText="1"/>
    </xf>
    <xf numFmtId="0" fontId="3" fillId="0" borderId="0" xfId="3" applyFont="1" applyBorder="1" applyAlignment="1">
      <alignment horizontal="center"/>
    </xf>
    <xf numFmtId="165" fontId="8" fillId="0" borderId="0" xfId="2" applyNumberFormat="1" applyFont="1" applyBorder="1" applyAlignment="1">
      <alignment horizontal="center" vertical="center" wrapText="1"/>
    </xf>
    <xf numFmtId="165" fontId="3" fillId="3" borderId="2" xfId="1" applyNumberFormat="1" applyFont="1" applyFill="1" applyBorder="1" applyAlignment="1">
      <alignment vertical="top" wrapText="1"/>
    </xf>
    <xf numFmtId="0" fontId="1" fillId="0" borderId="9" xfId="1" applyBorder="1"/>
    <xf numFmtId="0" fontId="7" fillId="3" borderId="2" xfId="1" applyFont="1" applyFill="1" applyBorder="1" applyAlignment="1">
      <alignment vertical="center" wrapText="1"/>
    </xf>
    <xf numFmtId="165" fontId="3" fillId="3" borderId="10" xfId="4" applyNumberFormat="1" applyFont="1" applyFill="1" applyBorder="1" applyAlignment="1">
      <alignment horizontal="center" vertical="center" wrapText="1"/>
    </xf>
    <xf numFmtId="165" fontId="3" fillId="3" borderId="11" xfId="4" applyNumberFormat="1" applyFont="1" applyFill="1" applyBorder="1" applyAlignment="1">
      <alignment horizontal="center" vertical="center" wrapText="1"/>
    </xf>
    <xf numFmtId="165" fontId="3" fillId="3" borderId="12" xfId="4" applyNumberFormat="1" applyFont="1" applyFill="1" applyBorder="1" applyAlignment="1">
      <alignment horizontal="center" vertical="center" wrapText="1"/>
    </xf>
    <xf numFmtId="0" fontId="9" fillId="3" borderId="15" xfId="1" applyFont="1" applyFill="1" applyBorder="1"/>
    <xf numFmtId="0" fontId="7" fillId="3" borderId="16" xfId="1" applyFont="1" applyFill="1" applyBorder="1" applyAlignment="1">
      <alignment horizontal="center"/>
    </xf>
    <xf numFmtId="0" fontId="7" fillId="3" borderId="17" xfId="1" applyFont="1" applyFill="1" applyBorder="1" applyAlignment="1">
      <alignment horizontal="center"/>
    </xf>
    <xf numFmtId="0" fontId="7" fillId="3" borderId="12" xfId="1" applyFont="1" applyFill="1" applyBorder="1" applyAlignment="1">
      <alignment horizontal="center"/>
    </xf>
    <xf numFmtId="0" fontId="7" fillId="3" borderId="16" xfId="2" applyFont="1" applyFill="1" applyBorder="1" applyAlignment="1">
      <alignment horizontal="center" vertical="top" wrapText="1"/>
    </xf>
    <xf numFmtId="0" fontId="7" fillId="3" borderId="18" xfId="2" applyFont="1" applyFill="1" applyBorder="1" applyAlignment="1">
      <alignment horizontal="center" vertical="top" wrapText="1"/>
    </xf>
    <xf numFmtId="0" fontId="9" fillId="4" borderId="2" xfId="1" applyFont="1" applyFill="1" applyBorder="1"/>
    <xf numFmtId="0" fontId="7" fillId="4" borderId="0" xfId="1" applyFont="1" applyFill="1" applyBorder="1"/>
    <xf numFmtId="0" fontId="7" fillId="4" borderId="19" xfId="1" applyFont="1" applyFill="1" applyBorder="1"/>
    <xf numFmtId="0" fontId="7" fillId="4" borderId="20" xfId="1" applyFont="1" applyFill="1" applyBorder="1"/>
    <xf numFmtId="0" fontId="3" fillId="4" borderId="20" xfId="1" applyFont="1" applyFill="1" applyBorder="1" applyAlignment="1">
      <alignment vertical="top" wrapText="1"/>
    </xf>
    <xf numFmtId="0" fontId="3" fillId="4" borderId="21" xfId="1" applyFont="1" applyFill="1" applyBorder="1" applyAlignment="1">
      <alignment vertical="top" wrapText="1"/>
    </xf>
    <xf numFmtId="0" fontId="0" fillId="0" borderId="22" xfId="0" applyBorder="1"/>
    <xf numFmtId="1" fontId="1" fillId="0" borderId="0" xfId="1" applyNumberFormat="1"/>
    <xf numFmtId="164" fontId="7" fillId="4" borderId="23" xfId="2" applyNumberFormat="1" applyFont="1" applyFill="1" applyBorder="1" applyAlignment="1">
      <alignment horizontal="right" wrapText="1"/>
    </xf>
    <xf numFmtId="164" fontId="7" fillId="4" borderId="24" xfId="2" applyNumberFormat="1" applyFont="1" applyFill="1" applyBorder="1" applyAlignment="1">
      <alignment horizontal="right" wrapText="1"/>
    </xf>
    <xf numFmtId="164" fontId="7" fillId="4" borderId="25" xfId="2" applyNumberFormat="1" applyFont="1" applyFill="1" applyBorder="1" applyAlignment="1">
      <alignment horizontal="right" wrapText="1"/>
    </xf>
    <xf numFmtId="1" fontId="7" fillId="4" borderId="20" xfId="1" applyNumberFormat="1" applyFont="1" applyFill="1" applyBorder="1"/>
    <xf numFmtId="1" fontId="7" fillId="4" borderId="21" xfId="1" applyNumberFormat="1" applyFont="1" applyFill="1" applyBorder="1"/>
    <xf numFmtId="164" fontId="7" fillId="4" borderId="26" xfId="2" applyNumberFormat="1" applyFont="1" applyFill="1" applyBorder="1" applyAlignment="1">
      <alignment horizontal="right" wrapText="1"/>
    </xf>
    <xf numFmtId="0" fontId="7" fillId="0" borderId="22" xfId="5" applyFont="1" applyBorder="1" applyAlignment="1"/>
    <xf numFmtId="0" fontId="0" fillId="0" borderId="27" xfId="0" applyBorder="1"/>
    <xf numFmtId="164" fontId="7" fillId="4" borderId="28" xfId="2" applyNumberFormat="1" applyFont="1" applyFill="1" applyBorder="1" applyAlignment="1">
      <alignment horizontal="right" wrapText="1"/>
    </xf>
    <xf numFmtId="164" fontId="7" fillId="4" borderId="29" xfId="2" applyNumberFormat="1" applyFont="1" applyFill="1" applyBorder="1" applyAlignment="1">
      <alignment horizontal="right" wrapText="1"/>
    </xf>
    <xf numFmtId="1" fontId="1" fillId="0" borderId="9" xfId="1" applyNumberFormat="1" applyBorder="1"/>
    <xf numFmtId="0" fontId="1" fillId="0" borderId="0" xfId="1" applyBorder="1"/>
    <xf numFmtId="0" fontId="7" fillId="4" borderId="30" xfId="5" applyFont="1" applyFill="1" applyBorder="1" applyAlignment="1"/>
    <xf numFmtId="1" fontId="1" fillId="0" borderId="30" xfId="1" applyNumberFormat="1" applyBorder="1"/>
    <xf numFmtId="1" fontId="7" fillId="4" borderId="30" xfId="2" applyNumberFormat="1" applyFont="1" applyFill="1" applyBorder="1" applyAlignment="1">
      <alignment horizontal="right" wrapText="1"/>
    </xf>
    <xf numFmtId="1" fontId="7" fillId="4" borderId="30" xfId="1" applyNumberFormat="1" applyFont="1" applyFill="1" applyBorder="1"/>
    <xf numFmtId="165" fontId="7" fillId="4" borderId="30" xfId="1" applyNumberFormat="1" applyFont="1" applyFill="1" applyBorder="1"/>
    <xf numFmtId="1" fontId="1" fillId="0" borderId="0" xfId="1" applyNumberFormat="1" applyBorder="1"/>
    <xf numFmtId="0" fontId="7" fillId="4" borderId="0" xfId="5" applyFont="1" applyFill="1" applyBorder="1" applyAlignment="1"/>
    <xf numFmtId="1" fontId="7" fillId="4" borderId="0" xfId="2" applyNumberFormat="1" applyFont="1" applyFill="1" applyBorder="1" applyAlignment="1">
      <alignment horizontal="right" wrapText="1"/>
    </xf>
    <xf numFmtId="1" fontId="7" fillId="4" borderId="0" xfId="1" applyNumberFormat="1" applyFont="1" applyFill="1" applyBorder="1"/>
    <xf numFmtId="165" fontId="7" fillId="4" borderId="0" xfId="1" applyNumberFormat="1" applyFont="1" applyFill="1" applyBorder="1"/>
    <xf numFmtId="1" fontId="7" fillId="4" borderId="0" xfId="2" applyNumberFormat="1" applyFont="1" applyFill="1" applyBorder="1" applyAlignment="1">
      <alignment horizontal="center" wrapText="1"/>
    </xf>
    <xf numFmtId="0" fontId="0" fillId="0" borderId="0" xfId="0"/>
    <xf numFmtId="0" fontId="0" fillId="0" borderId="0" xfId="0"/>
    <xf numFmtId="1" fontId="3" fillId="3" borderId="3" xfId="4" applyNumberFormat="1" applyFont="1" applyFill="1" applyBorder="1" applyAlignment="1">
      <alignment horizontal="center" vertical="center" wrapText="1"/>
    </xf>
    <xf numFmtId="1" fontId="3" fillId="3" borderId="4" xfId="4" applyNumberFormat="1" applyFont="1" applyFill="1" applyBorder="1" applyAlignment="1">
      <alignment horizontal="center" vertical="center" wrapText="1"/>
    </xf>
    <xf numFmtId="1" fontId="3" fillId="3" borderId="5" xfId="4" applyNumberFormat="1" applyFont="1" applyFill="1" applyBorder="1" applyAlignment="1">
      <alignment horizontal="center" vertical="center" wrapText="1"/>
    </xf>
    <xf numFmtId="165" fontId="3" fillId="3" borderId="6" xfId="4" applyNumberFormat="1" applyFont="1" applyFill="1" applyBorder="1" applyAlignment="1">
      <alignment horizontal="center" vertical="center" wrapText="1"/>
    </xf>
    <xf numFmtId="165" fontId="3" fillId="3" borderId="7" xfId="4" applyNumberFormat="1" applyFont="1" applyFill="1" applyBorder="1" applyAlignment="1">
      <alignment horizontal="center" vertical="center" wrapText="1"/>
    </xf>
    <xf numFmtId="165" fontId="3" fillId="3" borderId="10" xfId="4" applyNumberFormat="1" applyFont="1" applyFill="1" applyBorder="1" applyAlignment="1">
      <alignment horizontal="center" vertical="center" wrapText="1"/>
    </xf>
    <xf numFmtId="165" fontId="3" fillId="3" borderId="13" xfId="4" applyNumberFormat="1" applyFont="1" applyFill="1" applyBorder="1" applyAlignment="1">
      <alignment horizontal="center" vertical="center" wrapText="1"/>
    </xf>
    <xf numFmtId="165" fontId="3" fillId="3" borderId="8" xfId="4" applyNumberFormat="1" applyFont="1" applyFill="1" applyBorder="1" applyAlignment="1">
      <alignment horizontal="center" vertical="center" wrapText="1"/>
    </xf>
    <xf numFmtId="165" fontId="3" fillId="3" borderId="14" xfId="4" applyNumberFormat="1" applyFont="1" applyFill="1" applyBorder="1" applyAlignment="1">
      <alignment horizontal="center" vertical="center" wrapText="1"/>
    </xf>
    <xf numFmtId="0" fontId="10" fillId="4" borderId="0" xfId="1" applyFont="1" applyFill="1" applyAlignment="1"/>
    <xf numFmtId="0" fontId="11" fillId="4" borderId="0" xfId="6" applyFill="1" applyAlignment="1"/>
  </cellXfs>
  <cellStyles count="7">
    <cellStyle name="Hyperlink" xfId="6" builtinId="8"/>
    <cellStyle name="Normal" xfId="0" builtinId="0"/>
    <cellStyle name="Normal 11 2" xfId="1"/>
    <cellStyle name="Normal 14 2 4 2" xfId="5"/>
    <cellStyle name="Normal 2 2 2 2 7" xfId="2"/>
    <cellStyle name="Normal 33" xfId="3"/>
    <cellStyle name="Normal_PISAPartIIStudents_Filled 2 2" xfId="4"/>
  </cellStyles>
  <dxfs count="1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52484534824591E-2"/>
          <c:y val="2.6029033585247708E-2"/>
          <c:w val="0.93020387951547578"/>
          <c:h val="0.69274122153649709"/>
        </c:manualLayout>
      </c:layout>
      <c:barChart>
        <c:barDir val="col"/>
        <c:grouping val="clustered"/>
        <c:varyColors val="0"/>
        <c:ser>
          <c:idx val="1"/>
          <c:order val="1"/>
          <c:tx>
            <c:v>Dif. NS</c:v>
          </c:tx>
          <c:spPr>
            <a:solidFill>
              <a:schemeClr val="accent1">
                <a:lumMod val="40000"/>
                <a:lumOff val="60000"/>
              </a:schemeClr>
            </a:solidFill>
          </c:spPr>
          <c:invertIfNegative val="0"/>
          <c:cat>
            <c:strRef>
              <c:f>'Figure VI.8.3'!$A$103:$A$167</c:f>
              <c:strCache>
                <c:ptCount val="65"/>
                <c:pt idx="0">
                  <c:v>Macao (China)</c:v>
                </c:pt>
                <c:pt idx="1">
                  <c:v>Scotland (United Kingdom)</c:v>
                </c:pt>
                <c:pt idx="2">
                  <c:v>Australia</c:v>
                </c:pt>
                <c:pt idx="3">
                  <c:v>Canada</c:v>
                </c:pt>
                <c:pt idx="4">
                  <c:v>Iceland</c:v>
                </c:pt>
                <c:pt idx="5">
                  <c:v>Korea</c:v>
                </c:pt>
                <c:pt idx="6">
                  <c:v>Hong Kong (China)</c:v>
                </c:pt>
                <c:pt idx="7">
                  <c:v>Estonia</c:v>
                </c:pt>
                <c:pt idx="8">
                  <c:v>Chinese Taipei</c:v>
                </c:pt>
                <c:pt idx="9">
                  <c:v>Austria</c:v>
                </c:pt>
                <c:pt idx="10">
                  <c:v>Colombia</c:v>
                </c:pt>
                <c:pt idx="11">
                  <c:v>Viet Nam</c:v>
                </c:pt>
                <c:pt idx="12">
                  <c:v>New Zealand</c:v>
                </c:pt>
                <c:pt idx="13">
                  <c:v>Singapore</c:v>
                </c:pt>
                <c:pt idx="14">
                  <c:v>Indonesia</c:v>
                </c:pt>
                <c:pt idx="15">
                  <c:v>Brazil</c:v>
                </c:pt>
                <c:pt idx="16">
                  <c:v>Costa Rica</c:v>
                </c:pt>
                <c:pt idx="17">
                  <c:v>Albania</c:v>
                </c:pt>
                <c:pt idx="18">
                  <c:v>Philippines</c:v>
                </c:pt>
                <c:pt idx="19">
                  <c:v>Argentina</c:v>
                </c:pt>
                <c:pt idx="20">
                  <c:v>Baku (Azerbaijan)</c:v>
                </c:pt>
                <c:pt idx="21">
                  <c:v>Thailand</c:v>
                </c:pt>
                <c:pt idx="22">
                  <c:v>Ireland</c:v>
                </c:pt>
                <c:pt idx="23">
                  <c:v>Jordan</c:v>
                </c:pt>
                <c:pt idx="24">
                  <c:v>Kazakhstan</c:v>
                </c:pt>
                <c:pt idx="25">
                  <c:v>OECD average</c:v>
                </c:pt>
                <c:pt idx="26">
                  <c:v>Germany</c:v>
                </c:pt>
                <c:pt idx="27">
                  <c:v>Ukraine</c:v>
                </c:pt>
                <c:pt idx="28">
                  <c:v>Malta</c:v>
                </c:pt>
                <c:pt idx="29">
                  <c:v>Slovenia</c:v>
                </c:pt>
                <c:pt idx="30">
                  <c:v>Mexico</c:v>
                </c:pt>
                <c:pt idx="31">
                  <c:v>Greece</c:v>
                </c:pt>
                <c:pt idx="32">
                  <c:v>Morocco</c:v>
                </c:pt>
                <c:pt idx="33">
                  <c:v>North Macedonia</c:v>
                </c:pt>
                <c:pt idx="34">
                  <c:v>Lebanon</c:v>
                </c:pt>
                <c:pt idx="35">
                  <c:v>Latvia</c:v>
                </c:pt>
                <c:pt idx="36">
                  <c:v>Belarus</c:v>
                </c:pt>
                <c:pt idx="37">
                  <c:v>Malaysia</c:v>
                </c:pt>
                <c:pt idx="38">
                  <c:v>Bosnia and Herzegovina</c:v>
                </c:pt>
                <c:pt idx="39">
                  <c:v>Italy</c:v>
                </c:pt>
                <c:pt idx="40">
                  <c:v>Saudi Arabia</c:v>
                </c:pt>
                <c:pt idx="41">
                  <c:v>France</c:v>
                </c:pt>
                <c:pt idx="42">
                  <c:v>Slovak Republic</c:v>
                </c:pt>
                <c:pt idx="43">
                  <c:v>Brunei Darussalam</c:v>
                </c:pt>
                <c:pt idx="44">
                  <c:v>Turkey</c:v>
                </c:pt>
                <c:pt idx="45">
                  <c:v>Poland</c:v>
                </c:pt>
                <c:pt idx="46">
                  <c:v>Hungary</c:v>
                </c:pt>
                <c:pt idx="47">
                  <c:v>Spain</c:v>
                </c:pt>
                <c:pt idx="48">
                  <c:v>Uruguay</c:v>
                </c:pt>
                <c:pt idx="49">
                  <c:v>Dominican Republic</c:v>
                </c:pt>
                <c:pt idx="50">
                  <c:v>Kosovo</c:v>
                </c:pt>
                <c:pt idx="51">
                  <c:v>Lithuania</c:v>
                </c:pt>
                <c:pt idx="52">
                  <c:v>Russia</c:v>
                </c:pt>
                <c:pt idx="53">
                  <c:v>Switzerland</c:v>
                </c:pt>
                <c:pt idx="54">
                  <c:v>Serbia</c:v>
                </c:pt>
                <c:pt idx="55">
                  <c:v>Portugal</c:v>
                </c:pt>
                <c:pt idx="56">
                  <c:v>Chile</c:v>
                </c:pt>
                <c:pt idx="57">
                  <c:v>Moldova</c:v>
                </c:pt>
                <c:pt idx="58">
                  <c:v>Montenegro</c:v>
                </c:pt>
                <c:pt idx="59">
                  <c:v>Croatia</c:v>
                </c:pt>
                <c:pt idx="60">
                  <c:v>Bulgaria</c:v>
                </c:pt>
                <c:pt idx="61">
                  <c:v>Romania</c:v>
                </c:pt>
                <c:pt idx="62">
                  <c:v>Peru</c:v>
                </c:pt>
                <c:pt idx="63">
                  <c:v>Panama</c:v>
                </c:pt>
                <c:pt idx="64">
                  <c:v>Israel</c:v>
                </c:pt>
              </c:strCache>
            </c:strRef>
          </c:cat>
          <c:val>
            <c:numRef>
              <c:f>'Figure VI.8.3'!$H$103:$H$167</c:f>
              <c:numCache>
                <c:formatCode>0</c:formatCode>
                <c:ptCount val="65"/>
                <c:pt idx="0">
                  <c:v>0</c:v>
                </c:pt>
                <c:pt idx="1">
                  <c:v>0</c:v>
                </c:pt>
                <c:pt idx="2">
                  <c:v>0</c:v>
                </c:pt>
                <c:pt idx="3">
                  <c:v>0</c:v>
                </c:pt>
                <c:pt idx="4">
                  <c:v>0</c:v>
                </c:pt>
                <c:pt idx="5">
                  <c:v>0.38181051831334223</c:v>
                </c:pt>
                <c:pt idx="6">
                  <c:v>0.30950869735345332</c:v>
                </c:pt>
                <c:pt idx="7">
                  <c:v>0.27825454317098508</c:v>
                </c:pt>
                <c:pt idx="8">
                  <c:v>0.26844686510526206</c:v>
                </c:pt>
                <c:pt idx="9">
                  <c:v>0.15904542981470016</c:v>
                </c:pt>
                <c:pt idx="10">
                  <c:v>7.8698682603932646E-2</c:v>
                </c:pt>
                <c:pt idx="11">
                  <c:v>3.3027460419959631E-2</c:v>
                </c:pt>
                <c:pt idx="12">
                  <c:v>3.3015275639900921E-2</c:v>
                </c:pt>
                <c:pt idx="13">
                  <c:v>1.6191108315172009E-2</c:v>
                </c:pt>
                <c:pt idx="14">
                  <c:v>1.0847848011975358E-2</c:v>
                </c:pt>
                <c:pt idx="15">
                  <c:v>-2.4235033899321579E-2</c:v>
                </c:pt>
                <c:pt idx="16">
                  <c:v>-3.6427258496148696E-2</c:v>
                </c:pt>
                <c:pt idx="17">
                  <c:v>-4.3838268314400075E-2</c:v>
                </c:pt>
                <c:pt idx="18">
                  <c:v>-0.12806819895387545</c:v>
                </c:pt>
                <c:pt idx="19">
                  <c:v>-0.131144480375184</c:v>
                </c:pt>
                <c:pt idx="20">
                  <c:v>-0.13485777887671624</c:v>
                </c:pt>
                <c:pt idx="21">
                  <c:v>-0.19530868253520151</c:v>
                </c:pt>
                <c:pt idx="22">
                  <c:v>-0.27750193416332802</c:v>
                </c:pt>
                <c:pt idx="23">
                  <c:v>-0.29253235335016647</c:v>
                </c:pt>
                <c:pt idx="24">
                  <c:v>0</c:v>
                </c:pt>
                <c:pt idx="25">
                  <c:v>0</c:v>
                </c:pt>
                <c:pt idx="26">
                  <c:v>-0.30398860777062353</c:v>
                </c:pt>
                <c:pt idx="27">
                  <c:v>0</c:v>
                </c:pt>
                <c:pt idx="28">
                  <c:v>-0.32214167666407167</c:v>
                </c:pt>
                <c:pt idx="29">
                  <c:v>0</c:v>
                </c:pt>
                <c:pt idx="30">
                  <c:v>-0.33433200494382387</c:v>
                </c:pt>
                <c:pt idx="31">
                  <c:v>0</c:v>
                </c:pt>
                <c:pt idx="32">
                  <c:v>-0.37088932557369425</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numCache>
            </c:numRef>
          </c:val>
          <c:extLst>
            <c:ext xmlns:c16="http://schemas.microsoft.com/office/drawing/2014/chart" uri="{C3380CC4-5D6E-409C-BE32-E72D297353CC}">
              <c16:uniqueId val="{00000000-4678-4ACB-8EFD-1B3B9CE48FCB}"/>
            </c:ext>
          </c:extLst>
        </c:ser>
        <c:dLbls>
          <c:showLegendKey val="0"/>
          <c:showVal val="0"/>
          <c:showCatName val="0"/>
          <c:showSerName val="0"/>
          <c:showPercent val="0"/>
          <c:showBubbleSize val="0"/>
        </c:dLbls>
        <c:gapWidth val="150"/>
        <c:axId val="229498384"/>
        <c:axId val="1"/>
      </c:barChart>
      <c:barChart>
        <c:barDir val="col"/>
        <c:grouping val="clustered"/>
        <c:varyColors val="0"/>
        <c:ser>
          <c:idx val="0"/>
          <c:order val="0"/>
          <c:tx>
            <c:strRef>
              <c:f>'Figure VI.8.3'!$E$101</c:f>
              <c:strCache>
                <c:ptCount val="1"/>
                <c:pt idx="0">
                  <c:v>Dif.</c:v>
                </c:pt>
              </c:strCache>
            </c:strRef>
          </c:tx>
          <c:invertIfNegative val="0"/>
          <c:cat>
            <c:strRef>
              <c:f>'Figure VI.8.3'!$A$103:$A$168</c:f>
              <c:strCache>
                <c:ptCount val="66"/>
                <c:pt idx="0">
                  <c:v>Macao (China)</c:v>
                </c:pt>
                <c:pt idx="1">
                  <c:v>Scotland (United Kingdom)</c:v>
                </c:pt>
                <c:pt idx="2">
                  <c:v>Australia</c:v>
                </c:pt>
                <c:pt idx="3">
                  <c:v>Canada</c:v>
                </c:pt>
                <c:pt idx="4">
                  <c:v>Iceland</c:v>
                </c:pt>
                <c:pt idx="5">
                  <c:v>Korea</c:v>
                </c:pt>
                <c:pt idx="6">
                  <c:v>Hong Kong (China)</c:v>
                </c:pt>
                <c:pt idx="7">
                  <c:v>Estonia</c:v>
                </c:pt>
                <c:pt idx="8">
                  <c:v>Chinese Taipei</c:v>
                </c:pt>
                <c:pt idx="9">
                  <c:v>Austria</c:v>
                </c:pt>
                <c:pt idx="10">
                  <c:v>Colombia</c:v>
                </c:pt>
                <c:pt idx="11">
                  <c:v>Viet Nam</c:v>
                </c:pt>
                <c:pt idx="12">
                  <c:v>New Zealand</c:v>
                </c:pt>
                <c:pt idx="13">
                  <c:v>Singapore</c:v>
                </c:pt>
                <c:pt idx="14">
                  <c:v>Indonesia</c:v>
                </c:pt>
                <c:pt idx="15">
                  <c:v>Brazil</c:v>
                </c:pt>
                <c:pt idx="16">
                  <c:v>Costa Rica</c:v>
                </c:pt>
                <c:pt idx="17">
                  <c:v>Albania</c:v>
                </c:pt>
                <c:pt idx="18">
                  <c:v>Philippines</c:v>
                </c:pt>
                <c:pt idx="19">
                  <c:v>Argentina</c:v>
                </c:pt>
                <c:pt idx="20">
                  <c:v>Baku (Azerbaijan)</c:v>
                </c:pt>
                <c:pt idx="21">
                  <c:v>Thailand</c:v>
                </c:pt>
                <c:pt idx="22">
                  <c:v>Ireland</c:v>
                </c:pt>
                <c:pt idx="23">
                  <c:v>Jordan</c:v>
                </c:pt>
                <c:pt idx="24">
                  <c:v>Kazakhstan</c:v>
                </c:pt>
                <c:pt idx="25">
                  <c:v>OECD average</c:v>
                </c:pt>
                <c:pt idx="26">
                  <c:v>Germany</c:v>
                </c:pt>
                <c:pt idx="27">
                  <c:v>Ukraine</c:v>
                </c:pt>
                <c:pt idx="28">
                  <c:v>Malta</c:v>
                </c:pt>
                <c:pt idx="29">
                  <c:v>Slovenia</c:v>
                </c:pt>
                <c:pt idx="30">
                  <c:v>Mexico</c:v>
                </c:pt>
                <c:pt idx="31">
                  <c:v>Greece</c:v>
                </c:pt>
                <c:pt idx="32">
                  <c:v>Morocco</c:v>
                </c:pt>
                <c:pt idx="33">
                  <c:v>North Macedonia</c:v>
                </c:pt>
                <c:pt idx="34">
                  <c:v>Lebanon</c:v>
                </c:pt>
                <c:pt idx="35">
                  <c:v>Latvia</c:v>
                </c:pt>
                <c:pt idx="36">
                  <c:v>Belarus</c:v>
                </c:pt>
                <c:pt idx="37">
                  <c:v>Malaysia</c:v>
                </c:pt>
                <c:pt idx="38">
                  <c:v>Bosnia and Herzegovina</c:v>
                </c:pt>
                <c:pt idx="39">
                  <c:v>Italy</c:v>
                </c:pt>
                <c:pt idx="40">
                  <c:v>Saudi Arabia</c:v>
                </c:pt>
                <c:pt idx="41">
                  <c:v>France</c:v>
                </c:pt>
                <c:pt idx="42">
                  <c:v>Slovak Republic</c:v>
                </c:pt>
                <c:pt idx="43">
                  <c:v>Brunei Darussalam</c:v>
                </c:pt>
                <c:pt idx="44">
                  <c:v>Turkey</c:v>
                </c:pt>
                <c:pt idx="45">
                  <c:v>Poland</c:v>
                </c:pt>
                <c:pt idx="46">
                  <c:v>Hungary</c:v>
                </c:pt>
                <c:pt idx="47">
                  <c:v>Spain</c:v>
                </c:pt>
                <c:pt idx="48">
                  <c:v>Uruguay</c:v>
                </c:pt>
                <c:pt idx="49">
                  <c:v>Dominican Republic</c:v>
                </c:pt>
                <c:pt idx="50">
                  <c:v>Kosovo</c:v>
                </c:pt>
                <c:pt idx="51">
                  <c:v>Lithuania</c:v>
                </c:pt>
                <c:pt idx="52">
                  <c:v>Russia</c:v>
                </c:pt>
                <c:pt idx="53">
                  <c:v>Switzerland</c:v>
                </c:pt>
                <c:pt idx="54">
                  <c:v>Serbia</c:v>
                </c:pt>
                <c:pt idx="55">
                  <c:v>Portugal</c:v>
                </c:pt>
                <c:pt idx="56">
                  <c:v>Chile</c:v>
                </c:pt>
                <c:pt idx="57">
                  <c:v>Moldova</c:v>
                </c:pt>
                <c:pt idx="58">
                  <c:v>Montenegro</c:v>
                </c:pt>
                <c:pt idx="59">
                  <c:v>Croatia</c:v>
                </c:pt>
                <c:pt idx="60">
                  <c:v>Bulgaria</c:v>
                </c:pt>
                <c:pt idx="61">
                  <c:v>Romania</c:v>
                </c:pt>
                <c:pt idx="62">
                  <c:v>Peru</c:v>
                </c:pt>
                <c:pt idx="63">
                  <c:v>Panama</c:v>
                </c:pt>
                <c:pt idx="64">
                  <c:v>Israel</c:v>
                </c:pt>
                <c:pt idx="65">
                  <c:v>United Arab Emirates</c:v>
                </c:pt>
              </c:strCache>
            </c:strRef>
          </c:cat>
          <c:val>
            <c:numRef>
              <c:f>'Figure VI.8.3'!$G$103:$G$167</c:f>
              <c:numCache>
                <c:formatCode>0</c:formatCode>
                <c:ptCount val="65"/>
                <c:pt idx="0">
                  <c:v>0.97878638143549779</c:v>
                </c:pt>
                <c:pt idx="1">
                  <c:v>0.56196372561216901</c:v>
                </c:pt>
                <c:pt idx="2">
                  <c:v>0.51064110113151795</c:v>
                </c:pt>
                <c:pt idx="3">
                  <c:v>0.46281399646586863</c:v>
                </c:pt>
                <c:pt idx="4">
                  <c:v>0.42656871689528142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-0.29330302374195583</c:v>
                </c:pt>
                <c:pt idx="25">
                  <c:v>-0.30366629540368811</c:v>
                </c:pt>
                <c:pt idx="26">
                  <c:v>0</c:v>
                </c:pt>
                <c:pt idx="27">
                  <c:v>-0.30496805180354336</c:v>
                </c:pt>
                <c:pt idx="28">
                  <c:v>0</c:v>
                </c:pt>
                <c:pt idx="29">
                  <c:v>-0.33326311734347192</c:v>
                </c:pt>
                <c:pt idx="30">
                  <c:v>0</c:v>
                </c:pt>
                <c:pt idx="31">
                  <c:v>-0.33846145168919062</c:v>
                </c:pt>
                <c:pt idx="32">
                  <c:v>0</c:v>
                </c:pt>
                <c:pt idx="33">
                  <c:v>-0.37911677230891616</c:v>
                </c:pt>
                <c:pt idx="34">
                  <c:v>-0.39642705531725131</c:v>
                </c:pt>
                <c:pt idx="35">
                  <c:v>-0.45078017342884102</c:v>
                </c:pt>
                <c:pt idx="36">
                  <c:v>-0.4775297209300966</c:v>
                </c:pt>
                <c:pt idx="37">
                  <c:v>-0.51688567356247894</c:v>
                </c:pt>
                <c:pt idx="38">
                  <c:v>-0.53407672596682509</c:v>
                </c:pt>
                <c:pt idx="39">
                  <c:v>-0.5402213689687505</c:v>
                </c:pt>
                <c:pt idx="40">
                  <c:v>-0.55029681043907086</c:v>
                </c:pt>
                <c:pt idx="41">
                  <c:v>-0.57827291480832432</c:v>
                </c:pt>
                <c:pt idx="42">
                  <c:v>-0.58209157621638585</c:v>
                </c:pt>
                <c:pt idx="43">
                  <c:v>-0.58260239386760926</c:v>
                </c:pt>
                <c:pt idx="44">
                  <c:v>-0.58281916314967219</c:v>
                </c:pt>
                <c:pt idx="45">
                  <c:v>-0.64276452529976957</c:v>
                </c:pt>
                <c:pt idx="46">
                  <c:v>-0.65348836241368646</c:v>
                </c:pt>
                <c:pt idx="47">
                  <c:v>-0.65832111366805268</c:v>
                </c:pt>
                <c:pt idx="48">
                  <c:v>-0.67398231705256872</c:v>
                </c:pt>
                <c:pt idx="49">
                  <c:v>-0.70594905268704267</c:v>
                </c:pt>
                <c:pt idx="50">
                  <c:v>-0.74701421852527083</c:v>
                </c:pt>
                <c:pt idx="51">
                  <c:v>-0.76133528804072981</c:v>
                </c:pt>
                <c:pt idx="52">
                  <c:v>-0.77592828281952109</c:v>
                </c:pt>
                <c:pt idx="53">
                  <c:v>-0.84269102212432134</c:v>
                </c:pt>
                <c:pt idx="54">
                  <c:v>-0.85358652565425963</c:v>
                </c:pt>
                <c:pt idx="55">
                  <c:v>-0.86237993515893852</c:v>
                </c:pt>
                <c:pt idx="56">
                  <c:v>-0.86974388977283112</c:v>
                </c:pt>
                <c:pt idx="57">
                  <c:v>-0.8929941639110579</c:v>
                </c:pt>
                <c:pt idx="58">
                  <c:v>-0.90099472838777306</c:v>
                </c:pt>
                <c:pt idx="59">
                  <c:v>-0.92457290626399313</c:v>
                </c:pt>
                <c:pt idx="60">
                  <c:v>-0.96142538889238338</c:v>
                </c:pt>
                <c:pt idx="61">
                  <c:v>-1.1803382211436793</c:v>
                </c:pt>
                <c:pt idx="62">
                  <c:v>-1.1868844873352078</c:v>
                </c:pt>
                <c:pt idx="63">
                  <c:v>-1.2821819758699542</c:v>
                </c:pt>
                <c:pt idx="64">
                  <c:v>-1.4793455165865366</c:v>
                </c:pt>
              </c:numCache>
            </c:numRef>
          </c:val>
          <c:extLst>
            <c:ext xmlns:c16="http://schemas.microsoft.com/office/drawing/2014/chart" uri="{C3380CC4-5D6E-409C-BE32-E72D297353CC}">
              <c16:uniqueId val="{00000001-4678-4ACB-8EFD-1B3B9CE48FCB}"/>
            </c:ext>
          </c:extLst>
        </c:ser>
        <c:dLbls>
          <c:showLegendKey val="0"/>
          <c:showVal val="0"/>
          <c:showCatName val="0"/>
          <c:showSerName val="0"/>
          <c:showPercent val="0"/>
          <c:showBubbleSize val="0"/>
        </c:dLbls>
        <c:gapWidth val="150"/>
        <c:axId val="3"/>
        <c:axId val="4"/>
      </c:barChart>
      <c:catAx>
        <c:axId val="229498384"/>
        <c:scaling>
          <c:orientation val="minMax"/>
        </c:scaling>
        <c:delete val="0"/>
        <c:axPos val="b"/>
        <c:numFmt formatCode="General" sourceLinked="1"/>
        <c:majorTickMark val="none"/>
        <c:minorTickMark val="none"/>
        <c:tickLblPos val="low"/>
        <c:spPr>
          <a:ln w="22225">
            <a:solidFill>
              <a:schemeClr val="tx1"/>
            </a:solidFill>
          </a:ln>
        </c:spPr>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tickLblSkip val="1"/>
        <c:noMultiLvlLbl val="0"/>
      </c:catAx>
      <c:valAx>
        <c:axId val="1"/>
        <c:scaling>
          <c:orientation val="minMax"/>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294983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 sourceLinked="1"/>
        <c:majorTickMark val="out"/>
        <c:minorTickMark val="none"/>
        <c:tickLblPos val="nextTo"/>
        <c:crossAx val="3"/>
        <c:crosses val="max"/>
        <c:crossBetween val="between"/>
      </c:valAx>
      <c:spPr>
        <a:ln>
          <a:solidFill>
            <a:sysClr val="windowText" lastClr="000000"/>
          </a:solid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23</xdr:col>
      <xdr:colOff>609600</xdr:colOff>
      <xdr:row>38</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21869</xdr:colOff>
      <xdr:row>10</xdr:row>
      <xdr:rowOff>49389</xdr:rowOff>
    </xdr:from>
    <xdr:to>
      <xdr:col>10</xdr:col>
      <xdr:colOff>204611</xdr:colOff>
      <xdr:row>34</xdr:row>
      <xdr:rowOff>28222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flipH="1">
          <a:off x="6117869" y="1039989"/>
          <a:ext cx="182742" cy="3865033"/>
        </a:xfrm>
        <a:prstGeom prst="rect">
          <a:avLst/>
        </a:prstGeom>
        <a:solidFill>
          <a:schemeClr val="accent5">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0.02871</cdr:x>
      <cdr:y>0.01708</cdr:y>
    </cdr:from>
    <cdr:to>
      <cdr:x>0.03854</cdr:x>
      <cdr:y>0.15838</cdr:y>
    </cdr:to>
    <cdr:sp macro="" textlink="">
      <cdr:nvSpPr>
        <cdr:cNvPr id="3" name="TextBox 1"/>
        <cdr:cNvSpPr txBox="1"/>
      </cdr:nvSpPr>
      <cdr:spPr>
        <a:xfrm xmlns:a="http://schemas.openxmlformats.org/drawingml/2006/main" rot="16200000">
          <a:off x="196041" y="323039"/>
          <a:ext cx="642055" cy="151197"/>
        </a:xfrm>
        <a:prstGeom xmlns:a="http://schemas.openxmlformats.org/drawingml/2006/main" prst="rect">
          <a:avLst/>
        </a:prstGeom>
      </cdr:spPr>
      <cdr:txBody>
        <a:bodyPr xmlns:a="http://schemas.openxmlformats.org/drawingml/2006/main" wrap="none" lIns="72000"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Difference</a:t>
          </a:r>
        </a:p>
      </cdr:txBody>
    </cdr:sp>
  </cdr:relSizeAnchor>
  <cdr:relSizeAnchor xmlns:cdr="http://schemas.openxmlformats.org/drawingml/2006/chartDrawing">
    <cdr:from>
      <cdr:x>0.00445</cdr:x>
      <cdr:y>0.0015</cdr:y>
    </cdr:from>
    <cdr:to>
      <cdr:x>0.02845</cdr:x>
      <cdr:y>0.80838</cdr:y>
    </cdr:to>
    <cdr:sp macro="" textlink="">
      <cdr:nvSpPr>
        <cdr:cNvPr id="4" name="TextBox 1"/>
        <cdr:cNvSpPr txBox="1"/>
      </cdr:nvSpPr>
      <cdr:spPr>
        <a:xfrm xmlns:a="http://schemas.openxmlformats.org/drawingml/2006/main" rot="16200000">
          <a:off x="-1580172" y="1655476"/>
          <a:ext cx="3666282" cy="368950"/>
        </a:xfrm>
        <a:prstGeom xmlns:a="http://schemas.openxmlformats.org/drawingml/2006/main" prst="rect">
          <a:avLst/>
        </a:prstGeom>
        <a:solidFill xmlns:a="http://schemas.openxmlformats.org/drawingml/2006/main">
          <a:schemeClr val="bg2">
            <a:lumMod val="75000"/>
          </a:schemeClr>
        </a:solidFill>
        <a:ln xmlns:a="http://schemas.openxmlformats.org/drawingml/2006/main">
          <a:solidFill>
            <a:schemeClr val="bg2">
              <a:lumMod val="75000"/>
            </a:schemeClr>
          </a:solidFill>
        </a:ln>
      </cdr:spPr>
      <cdr:txBody>
        <a:bodyPr xmlns:a="http://schemas.openxmlformats.org/drawingml/2006/main" wrap="non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900"/>
            </a:lnSpc>
          </a:pPr>
          <a:r>
            <a:rPr lang="en-GB" sz="1200" b="1">
              <a:solidFill>
                <a:schemeClr val="bg1"/>
              </a:solidFill>
            </a:rPr>
            <a:t>Difference in schools' socio-economic profile </a:t>
          </a:r>
        </a:p>
        <a:p xmlns:a="http://schemas.openxmlformats.org/drawingml/2006/main">
          <a:pPr algn="ctr">
            <a:lnSpc>
              <a:spcPts val="1000"/>
            </a:lnSpc>
          </a:pPr>
          <a:r>
            <a:rPr lang="en-GB" sz="1200" b="1">
              <a:solidFill>
                <a:schemeClr val="bg1"/>
              </a:solidFill>
            </a:rPr>
            <a:t>(Advantaged - Disadvantaged)</a:t>
          </a:r>
        </a:p>
      </cdr:txBody>
    </cdr:sp>
  </cdr:relSizeAnchor>
  <cdr:relSizeAnchor xmlns:cdr="http://schemas.openxmlformats.org/drawingml/2006/chartDrawing">
    <cdr:from>
      <cdr:x>0.08636</cdr:x>
      <cdr:y>0.02608</cdr:y>
    </cdr:from>
    <cdr:to>
      <cdr:x>0.41398</cdr:x>
      <cdr:y>0.12857</cdr:y>
    </cdr:to>
    <cdr:sp macro="" textlink="">
      <cdr:nvSpPr>
        <cdr:cNvPr id="2" name="Rectangle 1"/>
        <cdr:cNvSpPr/>
      </cdr:nvSpPr>
      <cdr:spPr>
        <a:xfrm xmlns:a="http://schemas.openxmlformats.org/drawingml/2006/main">
          <a:off x="1271874" y="115945"/>
          <a:ext cx="4825111" cy="455568"/>
        </a:xfrm>
        <a:prstGeom xmlns:a="http://schemas.openxmlformats.org/drawingml/2006/main" prst="rect">
          <a:avLst/>
        </a:prstGeom>
        <a:solidFill xmlns:a="http://schemas.openxmlformats.org/drawingml/2006/main">
          <a:schemeClr val="bg2">
            <a:lumMod val="75000"/>
          </a:schemeClr>
        </a:solidFill>
        <a:ln xmlns:a="http://schemas.openxmlformats.org/drawingml/2006/main">
          <a:solidFill>
            <a:schemeClr val="bg2">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GB" sz="1100" b="1" baseline="0">
              <a:solidFill>
                <a:schemeClr val="lt1"/>
              </a:solidFill>
              <a:effectLst/>
              <a:latin typeface="+mn-lt"/>
              <a:ea typeface="+mn-ea"/>
              <a:cs typeface="+mn-cs"/>
            </a:rPr>
            <a:t>Students enrolled in advantaged</a:t>
          </a:r>
          <a:r>
            <a:rPr lang="en-GB" sz="1100" b="1" baseline="30000">
              <a:solidFill>
                <a:schemeClr val="lt1"/>
              </a:solidFill>
              <a:effectLst/>
              <a:latin typeface="+mn-lt"/>
              <a:ea typeface="+mn-ea"/>
              <a:cs typeface="+mn-cs"/>
            </a:rPr>
            <a:t>1</a:t>
          </a:r>
          <a:r>
            <a:rPr lang="en-GB" sz="1100" b="1" baseline="0">
              <a:solidFill>
                <a:schemeClr val="lt1"/>
              </a:solidFill>
              <a:effectLst/>
              <a:latin typeface="+mn-lt"/>
              <a:ea typeface="+mn-ea"/>
              <a:cs typeface="+mn-cs"/>
            </a:rPr>
            <a:t> schools</a:t>
          </a:r>
          <a:r>
            <a:rPr lang="en-GB" sz="1100" b="1">
              <a:solidFill>
                <a:schemeClr val="lt1"/>
              </a:solidFill>
              <a:effectLst/>
              <a:latin typeface="+mn-lt"/>
              <a:ea typeface="+mn-ea"/>
              <a:cs typeface="+mn-cs"/>
            </a:rPr>
            <a:t> attend more learning activities than </a:t>
          </a:r>
          <a:r>
            <a:rPr lang="en-GB" sz="1100" b="1" baseline="0">
              <a:solidFill>
                <a:schemeClr val="lt1"/>
              </a:solidFill>
              <a:effectLst/>
              <a:latin typeface="+mn-lt"/>
              <a:ea typeface="+mn-ea"/>
              <a:cs typeface="+mn-cs"/>
            </a:rPr>
            <a:t>students enrolled in disadvantaged schools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d5f6867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292"/>
  <sheetViews>
    <sheetView showGridLines="0" tabSelected="1" zoomScale="90" zoomScaleNormal="90" workbookViewId="0"/>
  </sheetViews>
  <sheetFormatPr defaultColWidth="9.1796875" defaultRowHeight="12.5" x14ac:dyDescent="0.25"/>
  <cols>
    <col min="1" max="5" width="9.1796875" style="2" customWidth="1"/>
    <col min="6" max="16384" width="9.1796875" style="2"/>
  </cols>
  <sheetData>
    <row r="1" spans="1:15" s="73" customFormat="1" x14ac:dyDescent="0.25">
      <c r="A1" s="74" t="s">
        <v>90</v>
      </c>
    </row>
    <row r="2" spans="1:15" s="73" customFormat="1" x14ac:dyDescent="0.25">
      <c r="A2" s="73" t="s">
        <v>91</v>
      </c>
      <c r="B2" s="73" t="s">
        <v>92</v>
      </c>
    </row>
    <row r="3" spans="1:15" s="73" customFormat="1" x14ac:dyDescent="0.25">
      <c r="A3" s="73" t="s">
        <v>93</v>
      </c>
    </row>
    <row r="4" spans="1:15" s="73" customFormat="1" x14ac:dyDescent="0.25">
      <c r="A4" s="74" t="s">
        <v>94</v>
      </c>
    </row>
    <row r="5" spans="1:15" s="73" customFormat="1" x14ac:dyDescent="0.25"/>
    <row r="6" spans="1:15" ht="13" x14ac:dyDescent="0.3">
      <c r="A6" s="1" t="s">
        <v>0</v>
      </c>
    </row>
    <row r="7" spans="1:15" ht="15" x14ac:dyDescent="0.3">
      <c r="A7" s="4" t="s">
        <v>1</v>
      </c>
      <c r="O7" s="5"/>
    </row>
    <row r="8" spans="1:15" ht="13" x14ac:dyDescent="0.3">
      <c r="A8" s="6"/>
      <c r="O8" s="5"/>
    </row>
    <row r="40" spans="1:1" x14ac:dyDescent="0.25">
      <c r="A40" s="7" t="s">
        <v>87</v>
      </c>
    </row>
    <row r="41" spans="1:1" x14ac:dyDescent="0.25">
      <c r="A41" s="8" t="s">
        <v>2</v>
      </c>
    </row>
    <row r="42" spans="1:1" s="9" customFormat="1" x14ac:dyDescent="0.25">
      <c r="A42" s="8" t="s">
        <v>88</v>
      </c>
    </row>
    <row r="43" spans="1:1" s="9" customFormat="1" x14ac:dyDescent="0.25">
      <c r="A43" s="62" t="s">
        <v>89</v>
      </c>
    </row>
    <row r="44" spans="1:1" ht="13" x14ac:dyDescent="0.3">
      <c r="A44" s="6" t="s">
        <v>3</v>
      </c>
    </row>
    <row r="45" spans="1:1" x14ac:dyDescent="0.25">
      <c r="A45" s="2" t="s">
        <v>4</v>
      </c>
    </row>
    <row r="95" spans="1:1" x14ac:dyDescent="0.25">
      <c r="A95" s="9" t="s">
        <v>5</v>
      </c>
    </row>
    <row r="96" spans="1:1" x14ac:dyDescent="0.25">
      <c r="A96" s="9" t="s">
        <v>6</v>
      </c>
    </row>
    <row r="97" spans="1:10" x14ac:dyDescent="0.25">
      <c r="A97" s="3" t="s">
        <v>7</v>
      </c>
    </row>
    <row r="98" spans="1:10" s="10" customFormat="1" ht="13.5" thickBot="1" x14ac:dyDescent="0.35">
      <c r="B98" s="11"/>
      <c r="C98" s="12"/>
      <c r="D98" s="12"/>
      <c r="E98" s="13"/>
      <c r="F98" s="14" t="s">
        <v>8</v>
      </c>
      <c r="G98" s="15"/>
      <c r="H98" s="16"/>
      <c r="I98" s="17"/>
      <c r="J98" s="18"/>
    </row>
    <row r="99" spans="1:10" ht="12.75" customHeight="1" x14ac:dyDescent="0.25">
      <c r="A99" s="19"/>
      <c r="B99" s="64" t="s">
        <v>9</v>
      </c>
      <c r="C99" s="65"/>
      <c r="D99" s="66"/>
      <c r="E99" s="67" t="s">
        <v>10</v>
      </c>
      <c r="F99" s="68"/>
      <c r="G99" s="67" t="s">
        <v>11</v>
      </c>
      <c r="H99" s="71"/>
      <c r="I99" s="20"/>
    </row>
    <row r="100" spans="1:10" ht="25.5" customHeight="1" x14ac:dyDescent="0.25">
      <c r="A100" s="21"/>
      <c r="B100" s="22" t="s">
        <v>12</v>
      </c>
      <c r="C100" s="23" t="s">
        <v>13</v>
      </c>
      <c r="D100" s="24" t="s">
        <v>14</v>
      </c>
      <c r="E100" s="69"/>
      <c r="F100" s="70"/>
      <c r="G100" s="69"/>
      <c r="H100" s="72"/>
    </row>
    <row r="101" spans="1:10" x14ac:dyDescent="0.25">
      <c r="A101" s="25"/>
      <c r="B101" s="26" t="s">
        <v>9</v>
      </c>
      <c r="C101" s="27" t="s">
        <v>9</v>
      </c>
      <c r="D101" s="28" t="s">
        <v>9</v>
      </c>
      <c r="E101" s="26" t="s">
        <v>15</v>
      </c>
      <c r="F101" s="28" t="s">
        <v>16</v>
      </c>
      <c r="G101" s="29" t="s">
        <v>17</v>
      </c>
      <c r="H101" s="30" t="s">
        <v>18</v>
      </c>
    </row>
    <row r="102" spans="1:10" ht="13" x14ac:dyDescent="0.25">
      <c r="A102" s="31"/>
      <c r="B102" s="32"/>
      <c r="C102" s="32"/>
      <c r="D102" s="33"/>
      <c r="E102" s="34"/>
      <c r="F102" s="33"/>
      <c r="G102" s="35"/>
      <c r="H102" s="36"/>
    </row>
    <row r="103" spans="1:10" x14ac:dyDescent="0.25">
      <c r="A103" s="37" t="s">
        <v>19</v>
      </c>
      <c r="B103" s="38"/>
      <c r="C103" s="39">
        <v>5.1079070121852954</v>
      </c>
      <c r="D103" s="40">
        <v>6.0866933936207932</v>
      </c>
      <c r="E103" s="41">
        <v>0.97878638143549779</v>
      </c>
      <c r="F103" s="39">
        <v>0.14091301768738634</v>
      </c>
      <c r="G103" s="42">
        <v>0.97878638143549779</v>
      </c>
      <c r="H103" s="43" t="s">
        <v>20</v>
      </c>
      <c r="I103" s="38"/>
    </row>
    <row r="104" spans="1:10" x14ac:dyDescent="0.25">
      <c r="A104" s="37" t="s">
        <v>21</v>
      </c>
      <c r="B104" s="38"/>
      <c r="C104" s="39">
        <v>4.7553738739686491</v>
      </c>
      <c r="D104" s="40">
        <v>5.3173375995808181</v>
      </c>
      <c r="E104" s="41">
        <v>0.56196372561216901</v>
      </c>
      <c r="F104" s="39">
        <v>0.27845251555610356</v>
      </c>
      <c r="G104" s="42">
        <v>0.56196372561216901</v>
      </c>
      <c r="H104" s="43" t="s">
        <v>20</v>
      </c>
      <c r="I104" s="38"/>
    </row>
    <row r="105" spans="1:10" x14ac:dyDescent="0.25">
      <c r="A105" s="37" t="s">
        <v>22</v>
      </c>
      <c r="B105" s="38"/>
      <c r="C105" s="39">
        <v>5.6662147167423171</v>
      </c>
      <c r="D105" s="40">
        <v>6.1768558178738351</v>
      </c>
      <c r="E105" s="41">
        <v>0.51064110113151795</v>
      </c>
      <c r="F105" s="39">
        <v>0.13377762547093025</v>
      </c>
      <c r="G105" s="42">
        <v>0.51064110113151795</v>
      </c>
      <c r="H105" s="43" t="s">
        <v>20</v>
      </c>
      <c r="I105" s="38"/>
    </row>
    <row r="106" spans="1:10" x14ac:dyDescent="0.25">
      <c r="A106" s="37" t="s">
        <v>23</v>
      </c>
      <c r="B106" s="38"/>
      <c r="C106" s="39">
        <v>5.7881125356280529</v>
      </c>
      <c r="D106" s="40">
        <v>6.2509265320939216</v>
      </c>
      <c r="E106" s="41">
        <v>0.46281399646586863</v>
      </c>
      <c r="F106" s="44">
        <v>0.12768101606219764</v>
      </c>
      <c r="G106" s="42">
        <v>0.46281399646586863</v>
      </c>
      <c r="H106" s="43" t="s">
        <v>20</v>
      </c>
      <c r="I106" s="38"/>
    </row>
    <row r="107" spans="1:10" x14ac:dyDescent="0.25">
      <c r="A107" s="37" t="s">
        <v>24</v>
      </c>
      <c r="B107" s="38"/>
      <c r="C107" s="39">
        <v>5.5206491561475257</v>
      </c>
      <c r="D107" s="40">
        <v>5.9472178730428071</v>
      </c>
      <c r="E107" s="41">
        <v>0.42656871689528142</v>
      </c>
      <c r="F107" s="44">
        <v>0.15867364525100025</v>
      </c>
      <c r="G107" s="42">
        <v>0.42656871689528142</v>
      </c>
      <c r="H107" s="43" t="s">
        <v>20</v>
      </c>
      <c r="I107" s="38"/>
    </row>
    <row r="108" spans="1:10" x14ac:dyDescent="0.25">
      <c r="A108" s="37" t="s">
        <v>25</v>
      </c>
      <c r="B108" s="38"/>
      <c r="C108" s="39">
        <v>5.4060695701798753</v>
      </c>
      <c r="D108" s="40">
        <v>5.7878800884932176</v>
      </c>
      <c r="E108" s="41">
        <v>0.38181051831334223</v>
      </c>
      <c r="F108" s="39">
        <v>0.22362378095788027</v>
      </c>
      <c r="G108" s="42" t="s">
        <v>20</v>
      </c>
      <c r="H108" s="43">
        <v>0.38181051831334223</v>
      </c>
      <c r="I108" s="38"/>
    </row>
    <row r="109" spans="1:10" x14ac:dyDescent="0.25">
      <c r="A109" s="37" t="s">
        <v>26</v>
      </c>
      <c r="B109" s="38"/>
      <c r="C109" s="39">
        <v>6.5164449158390818</v>
      </c>
      <c r="D109" s="40">
        <v>6.8259536131925351</v>
      </c>
      <c r="E109" s="41">
        <v>0.30950869735345332</v>
      </c>
      <c r="F109" s="39">
        <v>0.21509315924250733</v>
      </c>
      <c r="G109" s="42" t="s">
        <v>20</v>
      </c>
      <c r="H109" s="43">
        <v>0.30950869735345332</v>
      </c>
      <c r="I109" s="38"/>
    </row>
    <row r="110" spans="1:10" x14ac:dyDescent="0.25">
      <c r="A110" s="37" t="s">
        <v>27</v>
      </c>
      <c r="B110" s="38"/>
      <c r="C110" s="39">
        <v>5.0114216359426917</v>
      </c>
      <c r="D110" s="40">
        <v>5.2896761791136768</v>
      </c>
      <c r="E110" s="41">
        <v>0.27825454317098508</v>
      </c>
      <c r="F110" s="39">
        <v>0.15153309961923445</v>
      </c>
      <c r="G110" s="42" t="s">
        <v>20</v>
      </c>
      <c r="H110" s="43">
        <v>0.27825454317098508</v>
      </c>
      <c r="I110" s="38"/>
    </row>
    <row r="111" spans="1:10" x14ac:dyDescent="0.25">
      <c r="A111" s="37" t="s">
        <v>28</v>
      </c>
      <c r="B111" s="38"/>
      <c r="C111" s="39">
        <v>6.2152602843124622</v>
      </c>
      <c r="D111" s="40">
        <v>6.4837071494177243</v>
      </c>
      <c r="E111" s="41">
        <v>0.26844686510526206</v>
      </c>
      <c r="F111" s="39">
        <v>0.17112317794713919</v>
      </c>
      <c r="G111" s="42" t="s">
        <v>20</v>
      </c>
      <c r="H111" s="43">
        <v>0.26844686510526206</v>
      </c>
      <c r="I111" s="38"/>
    </row>
    <row r="112" spans="1:10" x14ac:dyDescent="0.25">
      <c r="A112" s="37" t="s">
        <v>29</v>
      </c>
      <c r="B112" s="38"/>
      <c r="C112" s="39">
        <v>5.6251975617054448</v>
      </c>
      <c r="D112" s="40">
        <v>5.784242991520145</v>
      </c>
      <c r="E112" s="41">
        <v>0.15904542981470016</v>
      </c>
      <c r="F112" s="39">
        <v>0.16950064265998935</v>
      </c>
      <c r="G112" s="42" t="s">
        <v>20</v>
      </c>
      <c r="H112" s="43">
        <v>0.15904542981470016</v>
      </c>
      <c r="I112" s="38"/>
    </row>
    <row r="113" spans="1:9" x14ac:dyDescent="0.25">
      <c r="A113" s="37" t="s">
        <v>30</v>
      </c>
      <c r="B113" s="38"/>
      <c r="C113" s="39">
        <v>7.2218979405970556</v>
      </c>
      <c r="D113" s="40">
        <v>7.3005966232009882</v>
      </c>
      <c r="E113" s="41">
        <v>7.8698682603932646E-2</v>
      </c>
      <c r="F113" s="39">
        <v>0.15460892813133609</v>
      </c>
      <c r="G113" s="42" t="s">
        <v>20</v>
      </c>
      <c r="H113" s="43">
        <v>7.8698682603932646E-2</v>
      </c>
      <c r="I113" s="38"/>
    </row>
    <row r="114" spans="1:9" x14ac:dyDescent="0.25">
      <c r="A114" s="37" t="s">
        <v>31</v>
      </c>
      <c r="B114" s="38"/>
      <c r="C114" s="39">
        <v>6.1618193968734269</v>
      </c>
      <c r="D114" s="40">
        <v>6.1948468572933866</v>
      </c>
      <c r="E114" s="41">
        <v>3.3027460419959631E-2</v>
      </c>
      <c r="F114" s="39">
        <v>0.25076909014975163</v>
      </c>
      <c r="G114" s="42" t="s">
        <v>20</v>
      </c>
      <c r="H114" s="43">
        <v>3.3027460419959631E-2</v>
      </c>
      <c r="I114" s="38"/>
    </row>
    <row r="115" spans="1:9" x14ac:dyDescent="0.25">
      <c r="A115" s="37" t="s">
        <v>32</v>
      </c>
      <c r="B115" s="38"/>
      <c r="C115" s="39">
        <v>5.4009613293819037</v>
      </c>
      <c r="D115" s="40">
        <v>5.4339766050218046</v>
      </c>
      <c r="E115" s="41">
        <v>3.3015275639900921E-2</v>
      </c>
      <c r="F115" s="39">
        <v>0.12980130601954948</v>
      </c>
      <c r="G115" s="42" t="s">
        <v>20</v>
      </c>
      <c r="H115" s="43">
        <v>3.3015275639900921E-2</v>
      </c>
      <c r="I115" s="38"/>
    </row>
    <row r="116" spans="1:9" x14ac:dyDescent="0.25">
      <c r="A116" s="37" t="s">
        <v>33</v>
      </c>
      <c r="B116" s="38"/>
      <c r="C116" s="39">
        <v>7.7908346960909167</v>
      </c>
      <c r="D116" s="40">
        <v>7.8070258044060887</v>
      </c>
      <c r="E116" s="41">
        <v>1.6191108315172009E-2</v>
      </c>
      <c r="F116" s="39">
        <v>9.7914386046794463E-2</v>
      </c>
      <c r="G116" s="42" t="s">
        <v>20</v>
      </c>
      <c r="H116" s="43">
        <v>1.6191108315172009E-2</v>
      </c>
      <c r="I116" s="38"/>
    </row>
    <row r="117" spans="1:9" x14ac:dyDescent="0.25">
      <c r="A117" s="37" t="s">
        <v>34</v>
      </c>
      <c r="B117" s="38"/>
      <c r="C117" s="39">
        <v>7.4763746966538003</v>
      </c>
      <c r="D117" s="40">
        <v>7.4872225446657756</v>
      </c>
      <c r="E117" s="41">
        <v>1.0847848011975358E-2</v>
      </c>
      <c r="F117" s="39">
        <v>0.1401959549603542</v>
      </c>
      <c r="G117" s="42" t="s">
        <v>20</v>
      </c>
      <c r="H117" s="43">
        <v>1.0847848011975358E-2</v>
      </c>
      <c r="I117" s="38"/>
    </row>
    <row r="118" spans="1:9" x14ac:dyDescent="0.25">
      <c r="A118" s="37" t="s">
        <v>35</v>
      </c>
      <c r="B118" s="38"/>
      <c r="C118" s="39">
        <v>6.2210545361605538</v>
      </c>
      <c r="D118" s="40">
        <v>6.1968195022612322</v>
      </c>
      <c r="E118" s="41">
        <v>-2.4235033899321579E-2</v>
      </c>
      <c r="F118" s="39">
        <v>0.1612042349554178</v>
      </c>
      <c r="G118" s="42" t="s">
        <v>20</v>
      </c>
      <c r="H118" s="43">
        <v>-2.4235033899321579E-2</v>
      </c>
      <c r="I118" s="38"/>
    </row>
    <row r="119" spans="1:9" x14ac:dyDescent="0.25">
      <c r="A119" s="37" t="s">
        <v>36</v>
      </c>
      <c r="B119" s="38"/>
      <c r="C119" s="39">
        <v>6.4081566147641027</v>
      </c>
      <c r="D119" s="40">
        <v>6.371729356267954</v>
      </c>
      <c r="E119" s="41">
        <v>-3.6427258496148696E-2</v>
      </c>
      <c r="F119" s="39">
        <v>0.1895029399554844</v>
      </c>
      <c r="G119" s="42" t="s">
        <v>20</v>
      </c>
      <c r="H119" s="43">
        <v>-3.6427258496148696E-2</v>
      </c>
      <c r="I119" s="38"/>
    </row>
    <row r="120" spans="1:9" x14ac:dyDescent="0.25">
      <c r="A120" s="37" t="s">
        <v>37</v>
      </c>
      <c r="B120" s="38"/>
      <c r="C120" s="39">
        <v>7.4987824564371603</v>
      </c>
      <c r="D120" s="40">
        <v>7.4549441881227603</v>
      </c>
      <c r="E120" s="41">
        <v>-4.3838268314400075E-2</v>
      </c>
      <c r="F120" s="39">
        <v>0.13356406604350884</v>
      </c>
      <c r="G120" s="42" t="s">
        <v>20</v>
      </c>
      <c r="H120" s="43">
        <v>-4.3838268314400075E-2</v>
      </c>
      <c r="I120" s="38"/>
    </row>
    <row r="121" spans="1:9" x14ac:dyDescent="0.25">
      <c r="A121" s="37" t="s">
        <v>38</v>
      </c>
      <c r="B121" s="38"/>
      <c r="C121" s="39">
        <v>7.9821549000179033</v>
      </c>
      <c r="D121" s="40">
        <v>7.8540867010640278</v>
      </c>
      <c r="E121" s="41">
        <v>-0.12806819895387545</v>
      </c>
      <c r="F121" s="39">
        <v>0.11113407636018574</v>
      </c>
      <c r="G121" s="42" t="s">
        <v>20</v>
      </c>
      <c r="H121" s="43">
        <v>-0.12806819895387545</v>
      </c>
      <c r="I121" s="38"/>
    </row>
    <row r="122" spans="1:9" x14ac:dyDescent="0.25">
      <c r="A122" s="37" t="s">
        <v>39</v>
      </c>
      <c r="B122" s="38"/>
      <c r="C122" s="39">
        <v>6.3613778078862184</v>
      </c>
      <c r="D122" s="40">
        <v>6.2302333275110344</v>
      </c>
      <c r="E122" s="41">
        <v>-0.131144480375184</v>
      </c>
      <c r="F122" s="39">
        <v>0.11683397260242141</v>
      </c>
      <c r="G122" s="42" t="s">
        <v>20</v>
      </c>
      <c r="H122" s="43">
        <v>-0.131144480375184</v>
      </c>
      <c r="I122" s="38"/>
    </row>
    <row r="123" spans="1:9" x14ac:dyDescent="0.25">
      <c r="A123" s="37" t="s">
        <v>40</v>
      </c>
      <c r="B123" s="38"/>
      <c r="C123" s="39">
        <v>7.3515316562206046</v>
      </c>
      <c r="D123" s="40">
        <v>7.2166738773438883</v>
      </c>
      <c r="E123" s="41">
        <v>-0.13485777887671624</v>
      </c>
      <c r="F123" s="39">
        <v>0.17160934333791833</v>
      </c>
      <c r="G123" s="42" t="s">
        <v>20</v>
      </c>
      <c r="H123" s="43">
        <v>-0.13485777887671624</v>
      </c>
      <c r="I123" s="38"/>
    </row>
    <row r="124" spans="1:9" x14ac:dyDescent="0.25">
      <c r="A124" s="37" t="s">
        <v>41</v>
      </c>
      <c r="B124" s="38"/>
      <c r="C124" s="39">
        <v>7.5513457661582679</v>
      </c>
      <c r="D124" s="40">
        <v>7.3560370836230664</v>
      </c>
      <c r="E124" s="41">
        <v>-0.19530868253520151</v>
      </c>
      <c r="F124" s="39">
        <v>0.15642449770796846</v>
      </c>
      <c r="G124" s="42" t="s">
        <v>20</v>
      </c>
      <c r="H124" s="43">
        <v>-0.19530868253520151</v>
      </c>
      <c r="I124" s="38"/>
    </row>
    <row r="125" spans="1:9" x14ac:dyDescent="0.25">
      <c r="A125" s="37" t="s">
        <v>42</v>
      </c>
      <c r="B125" s="38"/>
      <c r="C125" s="39">
        <v>5.5328734516686309</v>
      </c>
      <c r="D125" s="40">
        <v>5.2553715175053028</v>
      </c>
      <c r="E125" s="41">
        <v>-0.27750193416332802</v>
      </c>
      <c r="F125" s="39">
        <v>0.18781008440642544</v>
      </c>
      <c r="G125" s="42" t="s">
        <v>20</v>
      </c>
      <c r="H125" s="43">
        <v>-0.27750193416332802</v>
      </c>
      <c r="I125" s="38"/>
    </row>
    <row r="126" spans="1:9" x14ac:dyDescent="0.25">
      <c r="A126" s="37" t="s">
        <v>43</v>
      </c>
      <c r="B126" s="38"/>
      <c r="C126" s="39">
        <v>7.2736908354990613</v>
      </c>
      <c r="D126" s="40">
        <v>6.9811584821488948</v>
      </c>
      <c r="E126" s="41">
        <v>-0.29253235335016647</v>
      </c>
      <c r="F126" s="39">
        <v>0.15840931120020357</v>
      </c>
      <c r="G126" s="42" t="s">
        <v>20</v>
      </c>
      <c r="H126" s="43">
        <v>-0.29253235335016647</v>
      </c>
      <c r="I126" s="38"/>
    </row>
    <row r="127" spans="1:9" x14ac:dyDescent="0.25">
      <c r="A127" s="37" t="s">
        <v>44</v>
      </c>
      <c r="B127" s="38"/>
      <c r="C127" s="39">
        <v>6.4551497365630617</v>
      </c>
      <c r="D127" s="40">
        <v>6.1618467128211059</v>
      </c>
      <c r="E127" s="41">
        <v>-0.29330302374195583</v>
      </c>
      <c r="F127" s="39">
        <v>0.133465238010676</v>
      </c>
      <c r="G127" s="42">
        <v>-0.29330302374195583</v>
      </c>
      <c r="H127" s="43" t="s">
        <v>20</v>
      </c>
      <c r="I127" s="38"/>
    </row>
    <row r="128" spans="1:9" x14ac:dyDescent="0.25">
      <c r="A128" s="45" t="s">
        <v>45</v>
      </c>
      <c r="B128" s="38"/>
      <c r="C128" s="39">
        <v>5.6872496464289002</v>
      </c>
      <c r="D128" s="40">
        <v>5.3835833510252122</v>
      </c>
      <c r="E128" s="41">
        <v>-0.30366629540368811</v>
      </c>
      <c r="F128" s="39">
        <v>3.35670343483674E-2</v>
      </c>
      <c r="G128" s="42">
        <v>-0.30366629540368811</v>
      </c>
      <c r="H128" s="43" t="s">
        <v>20</v>
      </c>
      <c r="I128" s="38"/>
    </row>
    <row r="129" spans="1:9" x14ac:dyDescent="0.25">
      <c r="A129" s="37" t="s">
        <v>46</v>
      </c>
      <c r="B129" s="38"/>
      <c r="C129" s="39">
        <v>5.733216589537987</v>
      </c>
      <c r="D129" s="40">
        <v>5.4292279817673634</v>
      </c>
      <c r="E129" s="41">
        <v>-0.30398860777062353</v>
      </c>
      <c r="F129" s="39">
        <v>0.18252644165219811</v>
      </c>
      <c r="G129" s="42" t="s">
        <v>20</v>
      </c>
      <c r="H129" s="43">
        <v>-0.30398860777062353</v>
      </c>
      <c r="I129" s="38"/>
    </row>
    <row r="130" spans="1:9" x14ac:dyDescent="0.25">
      <c r="A130" s="37" t="s">
        <v>47</v>
      </c>
      <c r="B130" s="38"/>
      <c r="C130" s="39">
        <v>5.2321450467126818</v>
      </c>
      <c r="D130" s="40">
        <v>4.9271769949091384</v>
      </c>
      <c r="E130" s="41">
        <v>-0.30496805180354336</v>
      </c>
      <c r="F130" s="39">
        <v>0.14395089222684407</v>
      </c>
      <c r="G130" s="42">
        <v>-0.30496805180354336</v>
      </c>
      <c r="H130" s="43" t="s">
        <v>20</v>
      </c>
      <c r="I130" s="38"/>
    </row>
    <row r="131" spans="1:9" x14ac:dyDescent="0.25">
      <c r="A131" s="37" t="s">
        <v>48</v>
      </c>
      <c r="B131" s="38"/>
      <c r="C131" s="39">
        <v>5.8155398080145284</v>
      </c>
      <c r="D131" s="40">
        <v>5.4933981313504567</v>
      </c>
      <c r="E131" s="41">
        <v>-0.32214167666407167</v>
      </c>
      <c r="F131" s="39">
        <v>0.18374978073379689</v>
      </c>
      <c r="G131" s="42" t="s">
        <v>20</v>
      </c>
      <c r="H131" s="43">
        <v>-0.32214167666407167</v>
      </c>
      <c r="I131" s="38"/>
    </row>
    <row r="132" spans="1:9" x14ac:dyDescent="0.25">
      <c r="A132" s="37" t="s">
        <v>49</v>
      </c>
      <c r="B132" s="38"/>
      <c r="C132" s="39">
        <v>4.3297157994719999</v>
      </c>
      <c r="D132" s="40">
        <v>3.996452682128528</v>
      </c>
      <c r="E132" s="41">
        <v>-0.33326311734347192</v>
      </c>
      <c r="F132" s="39">
        <v>0.11955057397239389</v>
      </c>
      <c r="G132" s="42">
        <v>-0.33326311734347192</v>
      </c>
      <c r="H132" s="43" t="s">
        <v>20</v>
      </c>
      <c r="I132" s="38"/>
    </row>
    <row r="133" spans="1:9" x14ac:dyDescent="0.25">
      <c r="A133" s="37" t="s">
        <v>50</v>
      </c>
      <c r="B133" s="38"/>
      <c r="C133" s="39">
        <v>6.9789844902151614</v>
      </c>
      <c r="D133" s="40">
        <v>6.6446524852713376</v>
      </c>
      <c r="E133" s="41">
        <v>-0.33433200494382387</v>
      </c>
      <c r="F133" s="39">
        <v>0.20776561469146462</v>
      </c>
      <c r="G133" s="42" t="s">
        <v>20</v>
      </c>
      <c r="H133" s="43">
        <v>-0.33433200494382387</v>
      </c>
      <c r="I133" s="38"/>
    </row>
    <row r="134" spans="1:9" x14ac:dyDescent="0.25">
      <c r="A134" s="37" t="s">
        <v>51</v>
      </c>
      <c r="B134" s="38"/>
      <c r="C134" s="39">
        <v>5.9052212857436626</v>
      </c>
      <c r="D134" s="40">
        <v>5.5667598340544719</v>
      </c>
      <c r="E134" s="41">
        <v>-0.33846145168919062</v>
      </c>
      <c r="F134" s="39">
        <v>0.15714753350144117</v>
      </c>
      <c r="G134" s="42">
        <v>-0.33846145168919062</v>
      </c>
      <c r="H134" s="43" t="s">
        <v>20</v>
      </c>
      <c r="I134" s="38"/>
    </row>
    <row r="135" spans="1:9" x14ac:dyDescent="0.25">
      <c r="A135" s="37" t="s">
        <v>52</v>
      </c>
      <c r="B135" s="38"/>
      <c r="C135" s="39">
        <v>6.1057578674933151</v>
      </c>
      <c r="D135" s="40">
        <v>5.7348685419196208</v>
      </c>
      <c r="E135" s="41">
        <v>-0.37088932557369425</v>
      </c>
      <c r="F135" s="39">
        <v>0.21530755064426832</v>
      </c>
      <c r="G135" s="42" t="s">
        <v>20</v>
      </c>
      <c r="H135" s="43">
        <v>-0.37088932557369425</v>
      </c>
      <c r="I135" s="38"/>
    </row>
    <row r="136" spans="1:9" x14ac:dyDescent="0.25">
      <c r="A136" s="37" t="s">
        <v>53</v>
      </c>
      <c r="B136" s="38"/>
      <c r="C136" s="39">
        <v>6.0524952312004654</v>
      </c>
      <c r="D136" s="40">
        <v>5.6733784588915492</v>
      </c>
      <c r="E136" s="41">
        <v>-0.37911677230891616</v>
      </c>
      <c r="F136" s="39">
        <v>0.10193741263221949</v>
      </c>
      <c r="G136" s="42">
        <v>-0.37911677230891616</v>
      </c>
      <c r="H136" s="43" t="s">
        <v>20</v>
      </c>
      <c r="I136" s="38"/>
    </row>
    <row r="137" spans="1:9" x14ac:dyDescent="0.25">
      <c r="A137" s="37" t="s">
        <v>54</v>
      </c>
      <c r="B137" s="38"/>
      <c r="C137" s="39">
        <v>6.5563227834009981</v>
      </c>
      <c r="D137" s="40">
        <v>6.1598957280837467</v>
      </c>
      <c r="E137" s="41">
        <v>-0.39642705531725131</v>
      </c>
      <c r="F137" s="39">
        <v>0.17589154485504591</v>
      </c>
      <c r="G137" s="42">
        <v>-0.39642705531725131</v>
      </c>
      <c r="H137" s="43" t="s">
        <v>20</v>
      </c>
      <c r="I137" s="38"/>
    </row>
    <row r="138" spans="1:9" x14ac:dyDescent="0.25">
      <c r="A138" s="37" t="s">
        <v>55</v>
      </c>
      <c r="B138" s="38"/>
      <c r="C138" s="39">
        <v>5.2141809027506758</v>
      </c>
      <c r="D138" s="40">
        <v>4.7634007293218348</v>
      </c>
      <c r="E138" s="41">
        <v>-0.45078017342884102</v>
      </c>
      <c r="F138" s="39">
        <v>0.14718718541046227</v>
      </c>
      <c r="G138" s="42">
        <v>-0.45078017342884102</v>
      </c>
      <c r="H138" s="43" t="s">
        <v>20</v>
      </c>
      <c r="I138" s="38"/>
    </row>
    <row r="139" spans="1:9" x14ac:dyDescent="0.25">
      <c r="A139" s="37" t="s">
        <v>56</v>
      </c>
      <c r="B139" s="38"/>
      <c r="C139" s="39">
        <v>5.6703959673532918</v>
      </c>
      <c r="D139" s="40">
        <v>5.1928662464231952</v>
      </c>
      <c r="E139" s="41">
        <v>-0.4775297209300966</v>
      </c>
      <c r="F139" s="39">
        <v>0.18151954595367228</v>
      </c>
      <c r="G139" s="42">
        <v>-0.4775297209300966</v>
      </c>
      <c r="H139" s="43" t="s">
        <v>20</v>
      </c>
      <c r="I139" s="38"/>
    </row>
    <row r="140" spans="1:9" x14ac:dyDescent="0.25">
      <c r="A140" s="37" t="s">
        <v>57</v>
      </c>
      <c r="B140" s="38"/>
      <c r="C140" s="39">
        <v>6.3480194738535509</v>
      </c>
      <c r="D140" s="40">
        <v>5.831133800291072</v>
      </c>
      <c r="E140" s="41">
        <v>-0.51688567356247894</v>
      </c>
      <c r="F140" s="39">
        <v>0.1419847749823491</v>
      </c>
      <c r="G140" s="42">
        <v>-0.51688567356247894</v>
      </c>
      <c r="H140" s="43" t="s">
        <v>20</v>
      </c>
      <c r="I140" s="38"/>
    </row>
    <row r="141" spans="1:9" x14ac:dyDescent="0.25">
      <c r="A141" s="37" t="s">
        <v>58</v>
      </c>
      <c r="B141" s="38"/>
      <c r="C141" s="39">
        <v>5.8713664086078499</v>
      </c>
      <c r="D141" s="40">
        <v>5.3372896826410248</v>
      </c>
      <c r="E141" s="41">
        <v>-0.53407672596682509</v>
      </c>
      <c r="F141" s="39">
        <v>0.17828011289614115</v>
      </c>
      <c r="G141" s="42">
        <v>-0.53407672596682509</v>
      </c>
      <c r="H141" s="43" t="s">
        <v>20</v>
      </c>
      <c r="I141" s="38"/>
    </row>
    <row r="142" spans="1:9" x14ac:dyDescent="0.25">
      <c r="A142" s="37" t="s">
        <v>59</v>
      </c>
      <c r="B142" s="38"/>
      <c r="C142" s="39">
        <v>5.8483918383287294</v>
      </c>
      <c r="D142" s="40">
        <v>5.3081704693599789</v>
      </c>
      <c r="E142" s="41">
        <v>-0.5402213689687505</v>
      </c>
      <c r="F142" s="39">
        <v>0.14760291346325247</v>
      </c>
      <c r="G142" s="42">
        <v>-0.5402213689687505</v>
      </c>
      <c r="H142" s="43" t="s">
        <v>20</v>
      </c>
      <c r="I142" s="38"/>
    </row>
    <row r="143" spans="1:9" x14ac:dyDescent="0.25">
      <c r="A143" s="37" t="s">
        <v>60</v>
      </c>
      <c r="B143" s="38"/>
      <c r="C143" s="39">
        <v>6.5161041973638989</v>
      </c>
      <c r="D143" s="40">
        <v>5.965807386924828</v>
      </c>
      <c r="E143" s="41">
        <v>-0.55029681043907086</v>
      </c>
      <c r="F143" s="39">
        <v>0.16759456736973599</v>
      </c>
      <c r="G143" s="42">
        <v>-0.55029681043907086</v>
      </c>
      <c r="H143" s="43" t="s">
        <v>20</v>
      </c>
      <c r="I143" s="38"/>
    </row>
    <row r="144" spans="1:9" x14ac:dyDescent="0.25">
      <c r="A144" s="37" t="s">
        <v>61</v>
      </c>
      <c r="B144" s="38"/>
      <c r="C144" s="39">
        <v>5.1267873977658898</v>
      </c>
      <c r="D144" s="40">
        <v>4.5485144829575654</v>
      </c>
      <c r="E144" s="41">
        <v>-0.57827291480832432</v>
      </c>
      <c r="F144" s="39">
        <v>0.14749000066337736</v>
      </c>
      <c r="G144" s="42">
        <v>-0.57827291480832432</v>
      </c>
      <c r="H144" s="43" t="s">
        <v>20</v>
      </c>
      <c r="I144" s="38"/>
    </row>
    <row r="145" spans="1:9" x14ac:dyDescent="0.25">
      <c r="A145" s="37" t="s">
        <v>62</v>
      </c>
      <c r="B145" s="38"/>
      <c r="C145" s="39">
        <v>5.4374387594010676</v>
      </c>
      <c r="D145" s="40">
        <v>4.8553471831846817</v>
      </c>
      <c r="E145" s="41">
        <v>-0.58209157621638585</v>
      </c>
      <c r="F145" s="39">
        <v>0.15752086006259758</v>
      </c>
      <c r="G145" s="42">
        <v>-0.58209157621638585</v>
      </c>
      <c r="H145" s="43" t="s">
        <v>20</v>
      </c>
      <c r="I145" s="38"/>
    </row>
    <row r="146" spans="1:9" x14ac:dyDescent="0.25">
      <c r="A146" s="37" t="s">
        <v>63</v>
      </c>
      <c r="B146" s="38"/>
      <c r="C146" s="39">
        <v>5.8942601035260616</v>
      </c>
      <c r="D146" s="40">
        <v>5.3116577096584523</v>
      </c>
      <c r="E146" s="41">
        <v>-0.58260239386760926</v>
      </c>
      <c r="F146" s="39">
        <v>0.10247328096720959</v>
      </c>
      <c r="G146" s="42">
        <v>-0.58260239386760926</v>
      </c>
      <c r="H146" s="43" t="s">
        <v>20</v>
      </c>
      <c r="I146" s="38"/>
    </row>
    <row r="147" spans="1:9" x14ac:dyDescent="0.25">
      <c r="A147" s="37" t="s">
        <v>64</v>
      </c>
      <c r="B147" s="38"/>
      <c r="C147" s="39">
        <v>6.0717170943589389</v>
      </c>
      <c r="D147" s="40">
        <v>5.4888979312092667</v>
      </c>
      <c r="E147" s="41">
        <v>-0.58281916314967219</v>
      </c>
      <c r="F147" s="39">
        <v>0.18262493995964857</v>
      </c>
      <c r="G147" s="42">
        <v>-0.58281916314967219</v>
      </c>
      <c r="H147" s="43" t="s">
        <v>20</v>
      </c>
      <c r="I147" s="38"/>
    </row>
    <row r="148" spans="1:9" x14ac:dyDescent="0.25">
      <c r="A148" s="37" t="s">
        <v>65</v>
      </c>
      <c r="B148" s="38"/>
      <c r="C148" s="39">
        <v>6.0053282354499444</v>
      </c>
      <c r="D148" s="40">
        <v>5.3625637101501749</v>
      </c>
      <c r="E148" s="41">
        <v>-0.64276452529976957</v>
      </c>
      <c r="F148" s="39">
        <v>0.17164202698527867</v>
      </c>
      <c r="G148" s="42">
        <v>-0.64276452529976957</v>
      </c>
      <c r="H148" s="43" t="s">
        <v>20</v>
      </c>
      <c r="I148" s="38"/>
    </row>
    <row r="149" spans="1:9" x14ac:dyDescent="0.25">
      <c r="A149" s="37" t="s">
        <v>66</v>
      </c>
      <c r="B149" s="38"/>
      <c r="C149" s="39">
        <v>4.4026183048489633</v>
      </c>
      <c r="D149" s="40">
        <v>3.7491299424352769</v>
      </c>
      <c r="E149" s="41">
        <v>-0.65348836241368646</v>
      </c>
      <c r="F149" s="39">
        <v>0.19895792321047226</v>
      </c>
      <c r="G149" s="42">
        <v>-0.65348836241368646</v>
      </c>
      <c r="H149" s="43" t="s">
        <v>20</v>
      </c>
      <c r="I149" s="38"/>
    </row>
    <row r="150" spans="1:9" x14ac:dyDescent="0.25">
      <c r="A150" s="37" t="s">
        <v>67</v>
      </c>
      <c r="B150" s="38"/>
      <c r="C150" s="39">
        <v>6.0420975012090956</v>
      </c>
      <c r="D150" s="40">
        <v>5.3837763875410429</v>
      </c>
      <c r="E150" s="41">
        <v>-0.65832111366805268</v>
      </c>
      <c r="F150" s="39">
        <v>0.10921554592851106</v>
      </c>
      <c r="G150" s="42">
        <v>-0.65832111366805268</v>
      </c>
      <c r="H150" s="43" t="s">
        <v>20</v>
      </c>
      <c r="I150" s="38"/>
    </row>
    <row r="151" spans="1:9" x14ac:dyDescent="0.25">
      <c r="A151" s="37" t="s">
        <v>68</v>
      </c>
      <c r="B151" s="38"/>
      <c r="C151" s="39">
        <v>6.3252444390761111</v>
      </c>
      <c r="D151" s="40">
        <v>5.6512621220235424</v>
      </c>
      <c r="E151" s="41">
        <v>-0.67398231705256872</v>
      </c>
      <c r="F151" s="39">
        <v>0.20767929377613498</v>
      </c>
      <c r="G151" s="42">
        <v>-0.67398231705256872</v>
      </c>
      <c r="H151" s="43" t="s">
        <v>20</v>
      </c>
      <c r="I151" s="38"/>
    </row>
    <row r="152" spans="1:9" x14ac:dyDescent="0.25">
      <c r="A152" s="37" t="s">
        <v>69</v>
      </c>
      <c r="B152" s="38"/>
      <c r="C152" s="39">
        <v>8.3265791822994171</v>
      </c>
      <c r="D152" s="40">
        <v>7.6206301296123744</v>
      </c>
      <c r="E152" s="41">
        <v>-0.70594905268704267</v>
      </c>
      <c r="F152" s="39">
        <v>0.2163956955988206</v>
      </c>
      <c r="G152" s="42">
        <v>-0.70594905268704267</v>
      </c>
      <c r="H152" s="43" t="s">
        <v>20</v>
      </c>
      <c r="I152" s="38"/>
    </row>
    <row r="153" spans="1:9" x14ac:dyDescent="0.25">
      <c r="A153" s="37" t="s">
        <v>70</v>
      </c>
      <c r="B153" s="38"/>
      <c r="C153" s="39">
        <v>7.2928696540283244</v>
      </c>
      <c r="D153" s="40">
        <v>6.5458554355030536</v>
      </c>
      <c r="E153" s="41">
        <v>-0.74701421852527083</v>
      </c>
      <c r="F153" s="39">
        <v>0.15043594211839439</v>
      </c>
      <c r="G153" s="42">
        <v>-0.74701421852527083</v>
      </c>
      <c r="H153" s="43" t="s">
        <v>20</v>
      </c>
      <c r="I153" s="38"/>
    </row>
    <row r="154" spans="1:9" x14ac:dyDescent="0.25">
      <c r="A154" s="37" t="s">
        <v>71</v>
      </c>
      <c r="B154" s="38"/>
      <c r="C154" s="39">
        <v>6.3555264974085652</v>
      </c>
      <c r="D154" s="40">
        <v>5.5941912093678354</v>
      </c>
      <c r="E154" s="41">
        <v>-0.76133528804072981</v>
      </c>
      <c r="F154" s="39">
        <v>0.14764688354388511</v>
      </c>
      <c r="G154" s="42">
        <v>-0.76133528804072981</v>
      </c>
      <c r="H154" s="43" t="s">
        <v>20</v>
      </c>
      <c r="I154" s="38"/>
    </row>
    <row r="155" spans="1:9" x14ac:dyDescent="0.25">
      <c r="A155" s="37" t="s">
        <v>72</v>
      </c>
      <c r="B155" s="38"/>
      <c r="C155" s="39">
        <v>5.5306370014566619</v>
      </c>
      <c r="D155" s="40">
        <v>4.7547087186371408</v>
      </c>
      <c r="E155" s="41">
        <v>-0.77592828281952109</v>
      </c>
      <c r="F155" s="39">
        <v>0.16051403827735194</v>
      </c>
      <c r="G155" s="42">
        <v>-0.77592828281952109</v>
      </c>
      <c r="H155" s="43" t="s">
        <v>20</v>
      </c>
      <c r="I155" s="38"/>
    </row>
    <row r="156" spans="1:9" x14ac:dyDescent="0.25">
      <c r="A156" s="37" t="s">
        <v>73</v>
      </c>
      <c r="B156" s="38"/>
      <c r="C156" s="39">
        <v>5.636307279187621</v>
      </c>
      <c r="D156" s="40">
        <v>4.7936162570632996</v>
      </c>
      <c r="E156" s="41">
        <v>-0.84269102212432134</v>
      </c>
      <c r="F156" s="39">
        <v>0.21202379289269527</v>
      </c>
      <c r="G156" s="42">
        <v>-0.84269102212432134</v>
      </c>
      <c r="H156" s="43" t="s">
        <v>20</v>
      </c>
      <c r="I156" s="38"/>
    </row>
    <row r="157" spans="1:9" x14ac:dyDescent="0.25">
      <c r="A157" s="37" t="s">
        <v>74</v>
      </c>
      <c r="B157" s="38"/>
      <c r="C157" s="39">
        <v>5.6017198600057494</v>
      </c>
      <c r="D157" s="40">
        <v>4.7481333343514898</v>
      </c>
      <c r="E157" s="41">
        <v>-0.85358652565425963</v>
      </c>
      <c r="F157" s="39">
        <v>0.18048481653609511</v>
      </c>
      <c r="G157" s="42">
        <v>-0.85358652565425963</v>
      </c>
      <c r="H157" s="43" t="s">
        <v>20</v>
      </c>
      <c r="I157" s="38"/>
    </row>
    <row r="158" spans="1:9" x14ac:dyDescent="0.25">
      <c r="A158" s="37" t="s">
        <v>75</v>
      </c>
      <c r="B158" s="38"/>
      <c r="C158" s="39">
        <v>6.3554248929387214</v>
      </c>
      <c r="D158" s="40">
        <v>5.4930449577797829</v>
      </c>
      <c r="E158" s="41">
        <v>-0.86237993515893852</v>
      </c>
      <c r="F158" s="39">
        <v>0.14316437811008592</v>
      </c>
      <c r="G158" s="42">
        <v>-0.86237993515893852</v>
      </c>
      <c r="H158" s="43" t="s">
        <v>20</v>
      </c>
      <c r="I158" s="38"/>
    </row>
    <row r="159" spans="1:9" x14ac:dyDescent="0.25">
      <c r="A159" s="45" t="s">
        <v>76</v>
      </c>
      <c r="B159" s="38"/>
      <c r="C159" s="39">
        <v>6.0043102392215104</v>
      </c>
      <c r="D159" s="40">
        <v>5.1345663494486793</v>
      </c>
      <c r="E159" s="41">
        <v>-0.86974388977283112</v>
      </c>
      <c r="F159" s="39">
        <v>0.18061568286311036</v>
      </c>
      <c r="G159" s="42">
        <v>-0.86974388977283112</v>
      </c>
      <c r="H159" s="43" t="s">
        <v>20</v>
      </c>
      <c r="I159" s="38"/>
    </row>
    <row r="160" spans="1:9" x14ac:dyDescent="0.25">
      <c r="A160" s="37" t="s">
        <v>77</v>
      </c>
      <c r="B160" s="38"/>
      <c r="C160" s="39">
        <v>6.0840329161140918</v>
      </c>
      <c r="D160" s="40">
        <v>5.1910387522030339</v>
      </c>
      <c r="E160" s="41">
        <v>-0.8929941639110579</v>
      </c>
      <c r="F160" s="39">
        <v>0.15819932892154656</v>
      </c>
      <c r="G160" s="42">
        <v>-0.8929941639110579</v>
      </c>
      <c r="H160" s="43" t="s">
        <v>20</v>
      </c>
      <c r="I160" s="38"/>
    </row>
    <row r="161" spans="1:11" x14ac:dyDescent="0.25">
      <c r="A161" s="37" t="s">
        <v>78</v>
      </c>
      <c r="B161" s="38"/>
      <c r="C161" s="39">
        <v>6.7896633226354508</v>
      </c>
      <c r="D161" s="40">
        <v>5.8886685942476777</v>
      </c>
      <c r="E161" s="41">
        <v>-0.90099472838777306</v>
      </c>
      <c r="F161" s="39">
        <v>0.11268248817233216</v>
      </c>
      <c r="G161" s="42">
        <v>-0.90099472838777306</v>
      </c>
      <c r="H161" s="43" t="s">
        <v>20</v>
      </c>
      <c r="I161" s="38"/>
    </row>
    <row r="162" spans="1:11" x14ac:dyDescent="0.25">
      <c r="A162" s="37" t="s">
        <v>79</v>
      </c>
      <c r="B162" s="38"/>
      <c r="C162" s="39">
        <v>5.8064541006403783</v>
      </c>
      <c r="D162" s="40">
        <v>4.8818811943763851</v>
      </c>
      <c r="E162" s="41">
        <v>-0.92457290626399313</v>
      </c>
      <c r="F162" s="39">
        <v>0.14104581576653763</v>
      </c>
      <c r="G162" s="42">
        <v>-0.92457290626399313</v>
      </c>
      <c r="H162" s="43" t="s">
        <v>20</v>
      </c>
      <c r="I162" s="38"/>
    </row>
    <row r="163" spans="1:11" x14ac:dyDescent="0.25">
      <c r="A163" s="37" t="s">
        <v>80</v>
      </c>
      <c r="B163" s="38"/>
      <c r="C163" s="39">
        <v>6.521399176895768</v>
      </c>
      <c r="D163" s="40">
        <v>5.5599737880033846</v>
      </c>
      <c r="E163" s="41">
        <v>-0.96142538889238338</v>
      </c>
      <c r="F163" s="39">
        <v>0.18507188035197003</v>
      </c>
      <c r="G163" s="42">
        <v>-0.96142538889238338</v>
      </c>
      <c r="H163" s="43" t="s">
        <v>20</v>
      </c>
      <c r="I163" s="38"/>
    </row>
    <row r="164" spans="1:11" x14ac:dyDescent="0.25">
      <c r="A164" s="37" t="s">
        <v>81</v>
      </c>
      <c r="B164" s="38"/>
      <c r="C164" s="39">
        <v>5.8929976406444684</v>
      </c>
      <c r="D164" s="40">
        <v>4.7126594195007891</v>
      </c>
      <c r="E164" s="41">
        <v>-1.1803382211436793</v>
      </c>
      <c r="F164" s="39">
        <v>0.18454650133059033</v>
      </c>
      <c r="G164" s="42">
        <v>-1.1803382211436793</v>
      </c>
      <c r="H164" s="43" t="s">
        <v>20</v>
      </c>
      <c r="I164" s="38"/>
    </row>
    <row r="165" spans="1:11" x14ac:dyDescent="0.25">
      <c r="A165" s="37" t="s">
        <v>82</v>
      </c>
      <c r="B165" s="38"/>
      <c r="C165" s="39">
        <v>7.8100068169881389</v>
      </c>
      <c r="D165" s="40">
        <v>6.6231223296529311</v>
      </c>
      <c r="E165" s="41">
        <v>-1.1868844873352078</v>
      </c>
      <c r="F165" s="39">
        <v>0.22133572081787514</v>
      </c>
      <c r="G165" s="42">
        <v>-1.1868844873352078</v>
      </c>
      <c r="H165" s="43" t="s">
        <v>20</v>
      </c>
      <c r="I165" s="38"/>
    </row>
    <row r="166" spans="1:11" x14ac:dyDescent="0.25">
      <c r="A166" s="37" t="s">
        <v>83</v>
      </c>
      <c r="B166" s="38"/>
      <c r="C166" s="39">
        <v>7.2912920197853124</v>
      </c>
      <c r="D166" s="40">
        <v>6.0091100439153582</v>
      </c>
      <c r="E166" s="41">
        <v>-1.2821819758699542</v>
      </c>
      <c r="F166" s="39">
        <v>0.2684412775505563</v>
      </c>
      <c r="G166" s="42">
        <v>-1.2821819758699542</v>
      </c>
      <c r="H166" s="43" t="s">
        <v>20</v>
      </c>
      <c r="I166" s="38"/>
    </row>
    <row r="167" spans="1:11" x14ac:dyDescent="0.25">
      <c r="A167" s="37" t="s">
        <v>84</v>
      </c>
      <c r="B167" s="38"/>
      <c r="C167" s="39">
        <v>6.1797015737796324</v>
      </c>
      <c r="D167" s="40">
        <v>4.7003560571930958</v>
      </c>
      <c r="E167" s="41">
        <v>-1.4793455165865366</v>
      </c>
      <c r="F167" s="39">
        <v>0.25899139893662254</v>
      </c>
      <c r="G167" s="42">
        <v>-1.4793455165865366</v>
      </c>
      <c r="H167" s="43" t="s">
        <v>20</v>
      </c>
      <c r="I167" s="38"/>
    </row>
    <row r="168" spans="1:11" ht="13" thickBot="1" x14ac:dyDescent="0.3">
      <c r="A168" s="46" t="s">
        <v>85</v>
      </c>
      <c r="B168" s="38"/>
      <c r="C168" s="39" t="s">
        <v>86</v>
      </c>
      <c r="D168" s="47" t="s">
        <v>86</v>
      </c>
      <c r="E168" s="48" t="s">
        <v>86</v>
      </c>
      <c r="F168" s="39" t="s">
        <v>86</v>
      </c>
      <c r="G168" s="42"/>
      <c r="H168" s="43"/>
      <c r="I168" s="49"/>
      <c r="J168" s="50"/>
    </row>
    <row r="169" spans="1:11" x14ac:dyDescent="0.25">
      <c r="A169" s="51"/>
      <c r="B169" s="52"/>
      <c r="C169" s="53"/>
      <c r="D169" s="53"/>
      <c r="E169" s="54"/>
      <c r="F169" s="55"/>
      <c r="G169" s="54"/>
      <c r="H169" s="54"/>
      <c r="I169" s="56"/>
      <c r="J169" s="50"/>
    </row>
    <row r="170" spans="1:11" x14ac:dyDescent="0.25">
      <c r="A170"/>
      <c r="B170"/>
      <c r="C170"/>
      <c r="D170"/>
      <c r="E170"/>
      <c r="F170"/>
      <c r="G170"/>
      <c r="H170"/>
      <c r="I170"/>
      <c r="J170"/>
      <c r="K170"/>
    </row>
    <row r="171" spans="1:11" x14ac:dyDescent="0.25">
      <c r="A171"/>
      <c r="B171"/>
      <c r="C171"/>
      <c r="D171"/>
      <c r="E171"/>
      <c r="F171"/>
      <c r="G171"/>
      <c r="H171"/>
      <c r="I171"/>
      <c r="J171"/>
      <c r="K171"/>
    </row>
    <row r="172" spans="1:11" x14ac:dyDescent="0.25">
      <c r="A172" s="50"/>
      <c r="B172" s="57"/>
      <c r="C172" s="56"/>
      <c r="D172" s="58"/>
      <c r="E172" s="58"/>
      <c r="F172" s="59"/>
      <c r="G172" s="60"/>
      <c r="H172" s="59"/>
      <c r="I172" s="59"/>
      <c r="J172" s="56"/>
      <c r="K172" s="50"/>
    </row>
    <row r="173" spans="1:11" x14ac:dyDescent="0.25">
      <c r="A173" s="50"/>
      <c r="B173" s="57"/>
      <c r="C173" s="56"/>
      <c r="D173" s="58"/>
      <c r="E173" s="58"/>
      <c r="F173" s="59"/>
      <c r="G173" s="60"/>
      <c r="H173" s="59"/>
      <c r="I173" s="59"/>
      <c r="J173" s="56"/>
      <c r="K173" s="50"/>
    </row>
    <row r="174" spans="1:11" x14ac:dyDescent="0.25">
      <c r="A174" s="50"/>
      <c r="B174" s="57"/>
      <c r="C174" s="56"/>
      <c r="D174" s="58"/>
      <c r="E174" s="58"/>
      <c r="F174" s="59"/>
      <c r="G174" s="60"/>
      <c r="H174" s="59"/>
      <c r="I174" s="59"/>
      <c r="J174" s="56"/>
      <c r="K174" s="50"/>
    </row>
    <row r="175" spans="1:11" x14ac:dyDescent="0.25">
      <c r="A175" s="50"/>
      <c r="B175" s="57"/>
      <c r="C175" s="56"/>
      <c r="D175" s="58"/>
      <c r="E175" s="58"/>
      <c r="F175" s="59"/>
      <c r="G175" s="60"/>
      <c r="H175" s="59"/>
      <c r="I175" s="59"/>
      <c r="J175" s="56"/>
      <c r="K175" s="50"/>
    </row>
    <row r="176" spans="1:11" x14ac:dyDescent="0.25">
      <c r="A176" s="50"/>
      <c r="B176" s="57"/>
      <c r="C176" s="56"/>
      <c r="D176" s="58"/>
      <c r="E176" s="58"/>
      <c r="F176" s="59"/>
      <c r="G176" s="60"/>
      <c r="H176" s="59"/>
      <c r="I176" s="59"/>
      <c r="J176" s="56"/>
      <c r="K176" s="50"/>
    </row>
    <row r="177" spans="1:168" x14ac:dyDescent="0.25">
      <c r="A177" s="50"/>
      <c r="B177" s="57"/>
      <c r="C177" s="56"/>
      <c r="D177" s="58"/>
      <c r="E177" s="58"/>
      <c r="F177" s="59"/>
      <c r="G177" s="60"/>
      <c r="H177" s="59"/>
      <c r="I177" s="59"/>
      <c r="J177" s="56"/>
      <c r="K177" s="50"/>
    </row>
    <row r="178" spans="1:168" x14ac:dyDescent="0.25">
      <c r="A178" s="50"/>
      <c r="B178" s="57"/>
      <c r="C178" s="56"/>
      <c r="D178" s="58"/>
      <c r="E178" s="58"/>
      <c r="F178" s="59"/>
      <c r="G178" s="60"/>
      <c r="H178" s="59"/>
      <c r="I178" s="59"/>
      <c r="J178" s="56"/>
      <c r="K178" s="50"/>
    </row>
    <row r="179" spans="1:168" x14ac:dyDescent="0.25">
      <c r="A179" s="50"/>
      <c r="B179" s="57"/>
      <c r="C179" s="56"/>
      <c r="D179" s="58"/>
      <c r="E179" s="58"/>
      <c r="F179" s="59"/>
      <c r="G179" s="60"/>
      <c r="H179" s="59"/>
      <c r="I179" s="59"/>
      <c r="J179" s="56"/>
      <c r="K179" s="50"/>
    </row>
    <row r="180" spans="1:168" x14ac:dyDescent="0.25">
      <c r="A180" s="50"/>
      <c r="B180" s="57"/>
      <c r="C180" s="56"/>
      <c r="D180" s="58"/>
      <c r="E180" s="58"/>
      <c r="F180" s="59"/>
      <c r="G180" s="60"/>
      <c r="H180" s="59"/>
      <c r="I180" s="59"/>
      <c r="J180" s="56"/>
      <c r="K180" s="50"/>
    </row>
    <row r="181" spans="1:168" x14ac:dyDescent="0.25">
      <c r="A181" s="50"/>
      <c r="B181" s="57"/>
      <c r="C181" s="56"/>
      <c r="D181" s="58"/>
      <c r="E181" s="58"/>
      <c r="F181" s="59"/>
      <c r="G181" s="60"/>
      <c r="H181" s="59"/>
      <c r="I181" s="59"/>
      <c r="J181" s="56"/>
      <c r="K181" s="50"/>
    </row>
    <row r="182" spans="1:168" x14ac:dyDescent="0.25">
      <c r="A182" s="50"/>
      <c r="B182" s="57"/>
      <c r="C182" s="61"/>
      <c r="D182" s="61"/>
      <c r="E182" s="61"/>
      <c r="F182" s="59"/>
      <c r="G182" s="60"/>
      <c r="H182" s="59"/>
      <c r="I182" s="59"/>
      <c r="J182" s="50"/>
      <c r="K182" s="50"/>
    </row>
    <row r="183" spans="1:168" x14ac:dyDescent="0.25">
      <c r="A183" s="50"/>
      <c r="B183" s="50"/>
      <c r="C183" s="50"/>
      <c r="D183" s="50"/>
      <c r="E183" s="50"/>
      <c r="F183" s="50"/>
      <c r="G183" s="50"/>
      <c r="H183" s="50"/>
      <c r="I183" s="50"/>
      <c r="J183" s="50"/>
      <c r="K183" s="50"/>
    </row>
    <row r="187" spans="1:168" x14ac:dyDescent="0.2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row>
    <row r="188" spans="1:168" x14ac:dyDescent="0.2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row>
    <row r="189" spans="1:168" x14ac:dyDescent="0.2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row>
    <row r="190" spans="1:168" x14ac:dyDescent="0.2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row>
    <row r="191" spans="1:168" x14ac:dyDescent="0.2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row>
    <row r="192" spans="1:168" x14ac:dyDescent="0.2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row>
    <row r="193" spans="1:168" x14ac:dyDescent="0.2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row>
    <row r="194" spans="1:168" ht="13" customHeight="1" x14ac:dyDescent="0.2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c r="FL194"/>
    </row>
    <row r="195" spans="1:168" ht="13" customHeight="1" x14ac:dyDescent="0.2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c r="FL195"/>
    </row>
    <row r="196" spans="1:168" ht="13" customHeight="1" x14ac:dyDescent="0.2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c r="FL196"/>
    </row>
    <row r="197" spans="1:168" x14ac:dyDescent="0.2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row>
    <row r="198" spans="1:168" x14ac:dyDescent="0.2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row>
    <row r="199" spans="1:168" x14ac:dyDescent="0.2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row>
    <row r="200" spans="1:168" x14ac:dyDescent="0.2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row>
    <row r="201" spans="1:168" x14ac:dyDescent="0.2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row>
    <row r="202" spans="1:168" x14ac:dyDescent="0.2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row>
    <row r="203" spans="1:168" x14ac:dyDescent="0.2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row>
    <row r="204" spans="1:168" x14ac:dyDescent="0.2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row>
    <row r="205" spans="1:168" x14ac:dyDescent="0.2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row>
    <row r="206" spans="1:168" x14ac:dyDescent="0.25">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row>
    <row r="207" spans="1:168" x14ac:dyDescent="0.25">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row>
    <row r="208" spans="1:168" x14ac:dyDescent="0.2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row>
    <row r="209" spans="1:168" x14ac:dyDescent="0.25">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row>
    <row r="210" spans="1:168" x14ac:dyDescent="0.25">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row>
    <row r="211" spans="1:168" x14ac:dyDescent="0.2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row>
    <row r="212" spans="1:168" x14ac:dyDescent="0.2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row>
    <row r="213" spans="1:168" x14ac:dyDescent="0.2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row>
    <row r="214" spans="1:168" x14ac:dyDescent="0.25">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row>
    <row r="215" spans="1:168" x14ac:dyDescent="0.25">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row>
    <row r="216" spans="1:168" x14ac:dyDescent="0.2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row>
    <row r="217" spans="1:168" x14ac:dyDescent="0.25">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row>
    <row r="218" spans="1:168" x14ac:dyDescent="0.25">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row>
    <row r="219" spans="1:168" x14ac:dyDescent="0.25">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row>
    <row r="220" spans="1:168" x14ac:dyDescent="0.25">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row>
    <row r="221" spans="1:168" x14ac:dyDescent="0.25">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row>
    <row r="222" spans="1:168" x14ac:dyDescent="0.2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row>
    <row r="223" spans="1:168" x14ac:dyDescent="0.25">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row>
    <row r="224" spans="1:168" x14ac:dyDescent="0.25">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row>
    <row r="225" spans="1:168" x14ac:dyDescent="0.25">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row>
    <row r="226" spans="1:168" x14ac:dyDescent="0.25">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row>
    <row r="227" spans="1:168" x14ac:dyDescent="0.2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row>
    <row r="228" spans="1:168" x14ac:dyDescent="0.25">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row>
    <row r="229" spans="1:168" x14ac:dyDescent="0.2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row>
    <row r="230" spans="1:168" x14ac:dyDescent="0.25">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row>
    <row r="231" spans="1:168" x14ac:dyDescent="0.2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row>
    <row r="232" spans="1:168" x14ac:dyDescent="0.2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row>
    <row r="233" spans="1:168" x14ac:dyDescent="0.2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row>
    <row r="234" spans="1:168" x14ac:dyDescent="0.2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row>
    <row r="235" spans="1:168" x14ac:dyDescent="0.2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row>
    <row r="236" spans="1:168" x14ac:dyDescent="0.25">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row>
    <row r="237" spans="1:168" x14ac:dyDescent="0.25">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row>
    <row r="238" spans="1:168" x14ac:dyDescent="0.25">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row>
    <row r="239" spans="1:168" x14ac:dyDescent="0.25">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row>
    <row r="240" spans="1:168" x14ac:dyDescent="0.25">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row>
    <row r="241" spans="1:168" x14ac:dyDescent="0.25">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row>
    <row r="242" spans="1:168" x14ac:dyDescent="0.25">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row>
    <row r="243" spans="1:168" x14ac:dyDescent="0.25">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row>
    <row r="244" spans="1:168" x14ac:dyDescent="0.25">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row>
    <row r="245" spans="1:168" x14ac:dyDescent="0.2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row>
    <row r="246" spans="1:168" x14ac:dyDescent="0.25">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row>
    <row r="247" spans="1:168" x14ac:dyDescent="0.25">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row>
    <row r="248" spans="1:168" x14ac:dyDescent="0.25">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row>
    <row r="249" spans="1:168" x14ac:dyDescent="0.25">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row>
    <row r="250" spans="1:168" x14ac:dyDescent="0.25">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row>
    <row r="251" spans="1:168" x14ac:dyDescent="0.25">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row>
    <row r="252" spans="1:168" x14ac:dyDescent="0.25">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row>
    <row r="253" spans="1:168" x14ac:dyDescent="0.25">
      <c r="A253"/>
      <c r="B253"/>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row>
    <row r="254" spans="1:168" x14ac:dyDescent="0.25">
      <c r="A254"/>
      <c r="B254"/>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row>
    <row r="255" spans="1:168" x14ac:dyDescent="0.25">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row>
    <row r="256" spans="1:168" x14ac:dyDescent="0.25">
      <c r="A256"/>
      <c r="B25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row>
    <row r="257" spans="1:168" x14ac:dyDescent="0.25">
      <c r="A257"/>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row>
    <row r="258" spans="1:168" x14ac:dyDescent="0.25">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row>
    <row r="259" spans="1:168" x14ac:dyDescent="0.25">
      <c r="A259"/>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row>
    <row r="260" spans="1:168" x14ac:dyDescent="0.25">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row>
    <row r="261" spans="1:168" x14ac:dyDescent="0.25">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row>
    <row r="262" spans="1:168" x14ac:dyDescent="0.25">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row>
    <row r="263" spans="1:168" x14ac:dyDescent="0.25">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row>
    <row r="264" spans="1:168" x14ac:dyDescent="0.25">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row>
    <row r="265" spans="1:168" x14ac:dyDescent="0.2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row>
    <row r="266" spans="1:168" x14ac:dyDescent="0.25">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row>
    <row r="267" spans="1:168" x14ac:dyDescent="0.25">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row>
    <row r="268" spans="1:168" x14ac:dyDescent="0.25">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row>
    <row r="269" spans="1:168" x14ac:dyDescent="0.25">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row>
    <row r="270" spans="1:168" x14ac:dyDescent="0.25">
      <c r="A270"/>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row>
    <row r="271" spans="1:168" x14ac:dyDescent="0.25">
      <c r="A271"/>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row>
    <row r="272" spans="1:168" x14ac:dyDescent="0.25">
      <c r="A272"/>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row>
    <row r="273" spans="1:168" x14ac:dyDescent="0.25">
      <c r="A273"/>
      <c r="B273"/>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row>
    <row r="274" spans="1:168" x14ac:dyDescent="0.25">
      <c r="A274"/>
      <c r="B274"/>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row>
    <row r="275" spans="1:168" x14ac:dyDescent="0.25">
      <c r="A275"/>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row>
    <row r="276" spans="1:168" x14ac:dyDescent="0.25">
      <c r="A276"/>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row>
    <row r="277" spans="1:168" x14ac:dyDescent="0.25">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row>
    <row r="291" ht="25.5" customHeight="1" x14ac:dyDescent="0.25"/>
    <row r="292" ht="13" customHeight="1" x14ac:dyDescent="0.25"/>
  </sheetData>
  <mergeCells count="71">
    <mergeCell ref="EV195:FJ195"/>
    <mergeCell ref="B99:D99"/>
    <mergeCell ref="E99:F100"/>
    <mergeCell ref="G99:H100"/>
    <mergeCell ref="A194:A196"/>
    <mergeCell ref="B194:FJ194"/>
    <mergeCell ref="B195:P195"/>
    <mergeCell ref="Q195:AE195"/>
    <mergeCell ref="AF195:AT195"/>
    <mergeCell ref="AU195:BI195"/>
    <mergeCell ref="BJ195:BX195"/>
    <mergeCell ref="BY195:CM195"/>
    <mergeCell ref="CN195:DB195"/>
    <mergeCell ref="DC195:DQ195"/>
    <mergeCell ref="DR195:EF195"/>
    <mergeCell ref="EG195:EU195"/>
    <mergeCell ref="AI196:AK196"/>
    <mergeCell ref="B196:D196"/>
    <mergeCell ref="E196:G196"/>
    <mergeCell ref="H196:J196"/>
    <mergeCell ref="K196:M196"/>
    <mergeCell ref="N196:P196"/>
    <mergeCell ref="Q196:S196"/>
    <mergeCell ref="T196:V196"/>
    <mergeCell ref="W196:Y196"/>
    <mergeCell ref="Z196:AB196"/>
    <mergeCell ref="AC196:AE196"/>
    <mergeCell ref="AF196:AH196"/>
    <mergeCell ref="BS196:BU196"/>
    <mergeCell ref="AL196:AN196"/>
    <mergeCell ref="AO196:AQ196"/>
    <mergeCell ref="AR196:AT196"/>
    <mergeCell ref="AU196:AW196"/>
    <mergeCell ref="AX196:AZ196"/>
    <mergeCell ref="BA196:BC196"/>
    <mergeCell ref="BD196:BF196"/>
    <mergeCell ref="BG196:BI196"/>
    <mergeCell ref="BJ196:BL196"/>
    <mergeCell ref="BM196:BO196"/>
    <mergeCell ref="BP196:BR196"/>
    <mergeCell ref="DC196:DE196"/>
    <mergeCell ref="BV196:BX196"/>
    <mergeCell ref="BY196:CA196"/>
    <mergeCell ref="CB196:CD196"/>
    <mergeCell ref="CE196:CG196"/>
    <mergeCell ref="CH196:CJ196"/>
    <mergeCell ref="CK196:CM196"/>
    <mergeCell ref="CN196:CP196"/>
    <mergeCell ref="CQ196:CS196"/>
    <mergeCell ref="CT196:CV196"/>
    <mergeCell ref="CW196:CY196"/>
    <mergeCell ref="CZ196:DB196"/>
    <mergeCell ref="EM196:EO196"/>
    <mergeCell ref="DF196:DH196"/>
    <mergeCell ref="DI196:DK196"/>
    <mergeCell ref="DL196:DN196"/>
    <mergeCell ref="DO196:DQ196"/>
    <mergeCell ref="DR196:DT196"/>
    <mergeCell ref="DU196:DW196"/>
    <mergeCell ref="DX196:DZ196"/>
    <mergeCell ref="EA196:EC196"/>
    <mergeCell ref="ED196:EF196"/>
    <mergeCell ref="EG196:EI196"/>
    <mergeCell ref="EJ196:EL196"/>
    <mergeCell ref="FH196:FJ196"/>
    <mergeCell ref="EP196:ER196"/>
    <mergeCell ref="ES196:EU196"/>
    <mergeCell ref="EV196:EX196"/>
    <mergeCell ref="EY196:FA196"/>
    <mergeCell ref="FB196:FD196"/>
    <mergeCell ref="FE196:FG196"/>
  </mergeCells>
  <conditionalFormatting sqref="N199:N265">
    <cfRule type="expression" dxfId="10" priority="11">
      <formula>ABS(N199/O199)&gt;1.96</formula>
    </cfRule>
  </conditionalFormatting>
  <conditionalFormatting sqref="AC199:AC265">
    <cfRule type="expression" dxfId="9" priority="10">
      <formula>ABS(AC199/AD199)&gt;1.96</formula>
    </cfRule>
  </conditionalFormatting>
  <conditionalFormatting sqref="AR199:AR265">
    <cfRule type="expression" dxfId="8" priority="9">
      <formula>ABS(AR199/AS199)&gt;1.96</formula>
    </cfRule>
  </conditionalFormatting>
  <conditionalFormatting sqref="BG199:BG265">
    <cfRule type="expression" dxfId="7" priority="8">
      <formula>ABS(BG199/BH199)&gt;1.96</formula>
    </cfRule>
  </conditionalFormatting>
  <conditionalFormatting sqref="BV199:BV265">
    <cfRule type="expression" dxfId="6" priority="7">
      <formula>ABS(BV199/BW199)&gt;1.96</formula>
    </cfRule>
  </conditionalFormatting>
  <conditionalFormatting sqref="CK199:CK265">
    <cfRule type="expression" dxfId="5" priority="6">
      <formula>ABS(CK199/CL199)&gt;1.96</formula>
    </cfRule>
  </conditionalFormatting>
  <conditionalFormatting sqref="CZ199:CZ265">
    <cfRule type="expression" dxfId="4" priority="5">
      <formula>ABS(CZ199/DA199)&gt;1.96</formula>
    </cfRule>
  </conditionalFormatting>
  <conditionalFormatting sqref="DO199:DO265">
    <cfRule type="expression" dxfId="3" priority="4">
      <formula>ABS(DO199/DP199)&gt;1.96</formula>
    </cfRule>
  </conditionalFormatting>
  <conditionalFormatting sqref="ED199:ED265">
    <cfRule type="expression" dxfId="2" priority="3">
      <formula>ABS(ED199/EE199)&gt;1.96</formula>
    </cfRule>
  </conditionalFormatting>
  <conditionalFormatting sqref="ES199:ES265">
    <cfRule type="expression" dxfId="1" priority="2">
      <formula>ABS(ES199/ET199)&gt;1.96</formula>
    </cfRule>
  </conditionalFormatting>
  <conditionalFormatting sqref="FH199:FH265">
    <cfRule type="expression" dxfId="0" priority="1">
      <formula>ABS(FH199/FI199)&gt;1.96</formula>
    </cfRule>
  </conditionalFormatting>
  <hyperlinks>
    <hyperlink ref="A1" r:id="rId1" display="https://doi.org/10.1787/d5f68679-en"/>
    <hyperlink ref="A4"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VI.8.3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2020-08-31T13:40:10Z</dcterms:created>
  <dcterms:modified xsi:type="dcterms:W3CDTF">2020-10-09T08:35:08Z</dcterms:modified>
</cp:coreProperties>
</file>