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11810" windowHeight="3840"/>
  </bookViews>
  <sheets>
    <sheet name="Figure VI.8.1" sheetId="1" r:id="rId1"/>
  </sheets>
  <definedNames>
    <definedName name="_xlnm._FilterDatabase" localSheetId="0" hidden="1">'Figure VI.8.1'!$B$101:$I$180</definedName>
  </definedNames>
  <calcPr calcId="162913"/>
</workbook>
</file>

<file path=xl/sharedStrings.xml><?xml version="1.0" encoding="utf-8"?>
<sst xmlns="http://schemas.openxmlformats.org/spreadsheetml/2006/main" count="97" uniqueCount="91">
  <si>
    <t>Figure VI.8.1</t>
  </si>
  <si>
    <r>
      <t xml:space="preserve">Number of learning activities, by </t>
    </r>
    <r>
      <rPr>
        <b/>
        <sz val="10"/>
        <rFont val="Arial"/>
        <family val="2"/>
      </rPr>
      <t>students’ g</t>
    </r>
    <r>
      <rPr>
        <b/>
        <sz val="10"/>
        <color indexed="8"/>
        <rFont val="Arial"/>
        <family val="2"/>
      </rPr>
      <t>ender</t>
    </r>
  </si>
  <si>
    <t>Note: Statistically significant values are shown in darker tones.</t>
  </si>
  <si>
    <t>Countries and economies are ranked in descending order of the difference between girls and boys.</t>
  </si>
  <si>
    <t>Source: OECD, PISA 2018 Database, Table VI.B1.8.1.</t>
  </si>
  <si>
    <t>Update: 02-Jun-2020</t>
  </si>
  <si>
    <t>Table VI.B1.8.1</t>
  </si>
  <si>
    <t>Name of table source (title number)</t>
  </si>
  <si>
    <t>Sort</t>
  </si>
  <si>
    <t>Mean</t>
  </si>
  <si>
    <t>Gender difference (G-B)</t>
  </si>
  <si>
    <t>Significance</t>
  </si>
  <si>
    <t>All students</t>
  </si>
  <si>
    <t xml:space="preserve">Boys </t>
  </si>
  <si>
    <t>Girls</t>
  </si>
  <si>
    <t>Dif.</t>
  </si>
  <si>
    <t>S.E.</t>
  </si>
  <si>
    <t xml:space="preserve">Sign </t>
  </si>
  <si>
    <t>N. Sign</t>
  </si>
  <si>
    <t>Jordan</t>
  </si>
  <si>
    <t>Belarus</t>
  </si>
  <si>
    <t>Singapore</t>
  </si>
  <si>
    <t>Ukraine</t>
  </si>
  <si>
    <t>Thailand</t>
  </si>
  <si>
    <t>Ireland</t>
  </si>
  <si>
    <t>Moldova</t>
  </si>
  <si>
    <t>Lebanon</t>
  </si>
  <si>
    <t>Hong Kong (China)</t>
  </si>
  <si>
    <t>Philippines</t>
  </si>
  <si>
    <t>North Macedonia</t>
  </si>
  <si>
    <t>New Zealand</t>
  </si>
  <si>
    <t>Argentina</t>
  </si>
  <si>
    <t>Australia</t>
  </si>
  <si>
    <t>Viet Nam</t>
  </si>
  <si>
    <t>Mexico</t>
  </si>
  <si>
    <t>Colombia</t>
  </si>
  <si>
    <t>Lithuania</t>
  </si>
  <si>
    <t>Scotland (United Kingdom)</t>
  </si>
  <si>
    <t>Kazakhstan</t>
  </si>
  <si>
    <t>Chile</t>
  </si>
  <si>
    <t>Malaysia</t>
  </si>
  <si>
    <t>Macao (China)</t>
  </si>
  <si>
    <t>Latvia</t>
  </si>
  <si>
    <t>Indonesia</t>
  </si>
  <si>
    <t>Israel</t>
  </si>
  <si>
    <t>Italy</t>
  </si>
  <si>
    <t>Portugal</t>
  </si>
  <si>
    <t>Costa Rica</t>
  </si>
  <si>
    <t>Albania</t>
  </si>
  <si>
    <t>Romania</t>
  </si>
  <si>
    <t>France</t>
  </si>
  <si>
    <t>Estonia</t>
  </si>
  <si>
    <t>OECD average</t>
  </si>
  <si>
    <t>Brazil</t>
  </si>
  <si>
    <t>Poland</t>
  </si>
  <si>
    <t>Canada</t>
  </si>
  <si>
    <t>Brunei Darussalam</t>
  </si>
  <si>
    <t>Uruguay</t>
  </si>
  <si>
    <t>Russia</t>
  </si>
  <si>
    <t>Montenegro</t>
  </si>
  <si>
    <t>Greece</t>
  </si>
  <si>
    <t>Dominican Republic</t>
  </si>
  <si>
    <t>Switzerland</t>
  </si>
  <si>
    <t>Hungary</t>
  </si>
  <si>
    <t>Bulgaria</t>
  </si>
  <si>
    <t>Iceland</t>
  </si>
  <si>
    <t>Peru</t>
  </si>
  <si>
    <t>Panama</t>
  </si>
  <si>
    <t>Spain</t>
  </si>
  <si>
    <t>Malta</t>
  </si>
  <si>
    <t>Chinese Taipei</t>
  </si>
  <si>
    <t>Morocco</t>
  </si>
  <si>
    <t>Baku (Azerbaijan)</t>
  </si>
  <si>
    <t>Austria</t>
  </si>
  <si>
    <t>Saudi Arabia</t>
  </si>
  <si>
    <t>Slovak Republic</t>
  </si>
  <si>
    <t>Serbia</t>
  </si>
  <si>
    <t>Germany</t>
  </si>
  <si>
    <t>Bosnia and Herzegovina</t>
  </si>
  <si>
    <t>Croatia</t>
  </si>
  <si>
    <t>Turkey</t>
  </si>
  <si>
    <t>Korea</t>
  </si>
  <si>
    <t>Slovenia</t>
  </si>
  <si>
    <t>Kosovo</t>
  </si>
  <si>
    <t>United Arab Emirates</t>
  </si>
  <si>
    <t>m</t>
  </si>
  <si>
    <t>PISA 2018 Results (Volume VI) - © OECD 2020</t>
  </si>
  <si>
    <t>Chapter 8</t>
  </si>
  <si>
    <t>Figure VI.8.1 Number of learning activities, by students’ gender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</si>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</sst>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8" fillId="4" borderId="0"/>
    <xf numFmtId="0" fontId="8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" applyFont="1"/>
    <xf numFmtId="0" fontId="1" fillId="0" borderId="0" xfId="1"/>
    <xf numFmtId="0" fontId="0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/>
    <xf numFmtId="0" fontId="0" fillId="2" borderId="0" xfId="0" applyFill="1"/>
    <xf numFmtId="0" fontId="8" fillId="0" borderId="0" xfId="1" applyFont="1"/>
    <xf numFmtId="0" fontId="6" fillId="0" borderId="0" xfId="1" applyFont="1" applyBorder="1"/>
    <xf numFmtId="0" fontId="6" fillId="0" borderId="1" xfId="2" applyFont="1" applyBorder="1" applyAlignment="1">
      <alignment horizontal="left"/>
    </xf>
    <xf numFmtId="164" fontId="9" fillId="0" borderId="1" xfId="2" applyNumberFormat="1" applyFont="1" applyBorder="1" applyAlignment="1">
      <alignment vertical="top" wrapText="1"/>
    </xf>
    <xf numFmtId="164" fontId="6" fillId="0" borderId="1" xfId="2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0" fontId="6" fillId="0" borderId="1" xfId="3" applyFont="1" applyBorder="1"/>
    <xf numFmtId="0" fontId="6" fillId="0" borderId="1" xfId="3" applyFont="1" applyBorder="1" applyAlignment="1">
      <alignment horizontal="center" wrapText="1"/>
    </xf>
    <xf numFmtId="0" fontId="6" fillId="0" borderId="0" xfId="3" applyFont="1" applyBorder="1" applyAlignment="1">
      <alignment horizontal="center"/>
    </xf>
    <xf numFmtId="165" fontId="9" fillId="0" borderId="0" xfId="2" applyNumberFormat="1" applyFont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vertical="top" wrapText="1"/>
    </xf>
    <xf numFmtId="0" fontId="1" fillId="0" borderId="9" xfId="1" applyBorder="1"/>
    <xf numFmtId="0" fontId="8" fillId="3" borderId="2" xfId="1" applyFont="1" applyFill="1" applyBorder="1" applyAlignment="1">
      <alignment vertical="center" wrapText="1"/>
    </xf>
    <xf numFmtId="165" fontId="6" fillId="3" borderId="10" xfId="4" applyNumberFormat="1" applyFont="1" applyFill="1" applyBorder="1" applyAlignment="1">
      <alignment horizontal="center" vertical="center" wrapText="1"/>
    </xf>
    <xf numFmtId="165" fontId="6" fillId="3" borderId="11" xfId="4" applyNumberFormat="1" applyFont="1" applyFill="1" applyBorder="1" applyAlignment="1">
      <alignment horizontal="center" vertical="center" wrapText="1"/>
    </xf>
    <xf numFmtId="165" fontId="6" fillId="3" borderId="12" xfId="4" applyNumberFormat="1" applyFont="1" applyFill="1" applyBorder="1" applyAlignment="1">
      <alignment horizontal="center" vertical="center" wrapText="1"/>
    </xf>
    <xf numFmtId="0" fontId="10" fillId="3" borderId="15" xfId="1" applyFont="1" applyFill="1" applyBorder="1"/>
    <xf numFmtId="0" fontId="8" fillId="3" borderId="16" xfId="1" applyFont="1" applyFill="1" applyBorder="1" applyAlignment="1">
      <alignment horizontal="center"/>
    </xf>
    <xf numFmtId="0" fontId="8" fillId="3" borderId="17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 vertical="top" wrapText="1"/>
    </xf>
    <xf numFmtId="0" fontId="8" fillId="3" borderId="18" xfId="2" applyFont="1" applyFill="1" applyBorder="1" applyAlignment="1">
      <alignment horizontal="center" vertical="top" wrapText="1"/>
    </xf>
    <xf numFmtId="0" fontId="10" fillId="4" borderId="2" xfId="1" applyFont="1" applyFill="1" applyBorder="1"/>
    <xf numFmtId="0" fontId="8" fillId="4" borderId="0" xfId="1" applyFont="1" applyFill="1" applyBorder="1"/>
    <xf numFmtId="0" fontId="8" fillId="4" borderId="19" xfId="1" applyFont="1" applyFill="1" applyBorder="1"/>
    <xf numFmtId="0" fontId="8" fillId="4" borderId="20" xfId="1" applyFont="1" applyFill="1" applyBorder="1"/>
    <xf numFmtId="0" fontId="6" fillId="4" borderId="20" xfId="1" applyFont="1" applyFill="1" applyBorder="1" applyAlignment="1">
      <alignment vertical="top" wrapText="1"/>
    </xf>
    <xf numFmtId="0" fontId="6" fillId="4" borderId="21" xfId="1" applyFont="1" applyFill="1" applyBorder="1" applyAlignment="1">
      <alignment vertical="top" wrapText="1"/>
    </xf>
    <xf numFmtId="0" fontId="0" fillId="0" borderId="22" xfId="0" applyBorder="1"/>
    <xf numFmtId="1" fontId="1" fillId="0" borderId="0" xfId="1" applyNumberFormat="1"/>
    <xf numFmtId="164" fontId="8" fillId="4" borderId="23" xfId="2" applyNumberFormat="1" applyFont="1" applyFill="1" applyBorder="1" applyAlignment="1">
      <alignment horizontal="right" wrapText="1"/>
    </xf>
    <xf numFmtId="164" fontId="8" fillId="4" borderId="20" xfId="1" applyNumberFormat="1" applyFont="1" applyFill="1" applyBorder="1" applyAlignment="1">
      <alignment horizontal="right"/>
    </xf>
    <xf numFmtId="165" fontId="8" fillId="4" borderId="19" xfId="1" applyNumberFormat="1" applyFont="1" applyFill="1" applyBorder="1" applyAlignment="1">
      <alignment horizontal="right"/>
    </xf>
    <xf numFmtId="164" fontId="8" fillId="4" borderId="20" xfId="1" applyNumberFormat="1" applyFont="1" applyFill="1" applyBorder="1"/>
    <xf numFmtId="164" fontId="8" fillId="4" borderId="21" xfId="1" applyNumberFormat="1" applyFont="1" applyFill="1" applyBorder="1"/>
    <xf numFmtId="0" fontId="8" fillId="0" borderId="22" xfId="5" applyFont="1" applyBorder="1" applyAlignment="1"/>
    <xf numFmtId="0" fontId="0" fillId="0" borderId="24" xfId="0" applyBorder="1"/>
    <xf numFmtId="1" fontId="8" fillId="4" borderId="20" xfId="1" applyNumberFormat="1" applyFont="1" applyFill="1" applyBorder="1"/>
    <xf numFmtId="1" fontId="8" fillId="4" borderId="21" xfId="1" applyNumberFormat="1" applyFont="1" applyFill="1" applyBorder="1"/>
    <xf numFmtId="1" fontId="1" fillId="0" borderId="9" xfId="1" applyNumberFormat="1" applyBorder="1"/>
    <xf numFmtId="0" fontId="1" fillId="0" borderId="0" xfId="1" applyBorder="1"/>
    <xf numFmtId="0" fontId="8" fillId="4" borderId="25" xfId="5" applyFont="1" applyFill="1" applyBorder="1" applyAlignment="1"/>
    <xf numFmtId="1" fontId="1" fillId="0" borderId="25" xfId="1" applyNumberFormat="1" applyBorder="1"/>
    <xf numFmtId="1" fontId="8" fillId="4" borderId="25" xfId="2" applyNumberFormat="1" applyFont="1" applyFill="1" applyBorder="1" applyAlignment="1">
      <alignment horizontal="right" wrapText="1"/>
    </xf>
    <xf numFmtId="1" fontId="8" fillId="4" borderId="25" xfId="1" applyNumberFormat="1" applyFont="1" applyFill="1" applyBorder="1"/>
    <xf numFmtId="165" fontId="8" fillId="4" borderId="25" xfId="1" applyNumberFormat="1" applyFont="1" applyFill="1" applyBorder="1"/>
    <xf numFmtId="1" fontId="1" fillId="0" borderId="0" xfId="1" applyNumberFormat="1" applyBorder="1"/>
    <xf numFmtId="0" fontId="8" fillId="4" borderId="0" xfId="5" applyFont="1" applyFill="1" applyBorder="1" applyAlignment="1"/>
    <xf numFmtId="1" fontId="8" fillId="4" borderId="0" xfId="2" applyNumberFormat="1" applyFont="1" applyFill="1" applyBorder="1" applyAlignment="1">
      <alignment horizontal="right" wrapText="1"/>
    </xf>
    <xf numFmtId="1" fontId="8" fillId="4" borderId="0" xfId="1" applyNumberFormat="1" applyFont="1" applyFill="1" applyBorder="1"/>
    <xf numFmtId="165" fontId="8" fillId="4" borderId="0" xfId="1" applyNumberFormat="1" applyFont="1" applyFill="1" applyBorder="1"/>
    <xf numFmtId="1" fontId="8" fillId="4" borderId="0" xfId="2" applyNumberFormat="1" applyFont="1" applyFill="1" applyBorder="1" applyAlignment="1">
      <alignment horizontal="center" wrapText="1"/>
    </xf>
    <xf numFmtId="0" fontId="0" fillId="0" borderId="0" xfId="0"/>
    <xf numFmtId="1" fontId="6" fillId="3" borderId="3" xfId="4" applyNumberFormat="1" applyFont="1" applyFill="1" applyBorder="1" applyAlignment="1">
      <alignment horizontal="center" vertical="center" wrapText="1"/>
    </xf>
    <xf numFmtId="1" fontId="6" fillId="3" borderId="4" xfId="4" applyNumberFormat="1" applyFont="1" applyFill="1" applyBorder="1" applyAlignment="1">
      <alignment horizontal="center" vertical="center" wrapText="1"/>
    </xf>
    <xf numFmtId="1" fontId="6" fillId="3" borderId="5" xfId="4" applyNumberFormat="1" applyFont="1" applyFill="1" applyBorder="1" applyAlignment="1">
      <alignment horizontal="center" vertical="center" wrapText="1"/>
    </xf>
    <xf numFmtId="165" fontId="6" fillId="3" borderId="6" xfId="4" applyNumberFormat="1" applyFont="1" applyFill="1" applyBorder="1" applyAlignment="1">
      <alignment horizontal="center" vertical="center" wrapText="1"/>
    </xf>
    <xf numFmtId="165" fontId="6" fillId="3" borderId="7" xfId="4" applyNumberFormat="1" applyFont="1" applyFill="1" applyBorder="1" applyAlignment="1">
      <alignment horizontal="center" vertical="center" wrapText="1"/>
    </xf>
    <xf numFmtId="165" fontId="6" fillId="3" borderId="10" xfId="4" applyNumberFormat="1" applyFont="1" applyFill="1" applyBorder="1" applyAlignment="1">
      <alignment horizontal="center" vertical="center" wrapText="1"/>
    </xf>
    <xf numFmtId="165" fontId="6" fillId="3" borderId="13" xfId="4" applyNumberFormat="1" applyFont="1" applyFill="1" applyBorder="1" applyAlignment="1">
      <alignment horizontal="center" vertical="center" wrapText="1"/>
    </xf>
    <xf numFmtId="165" fontId="6" fillId="3" borderId="8" xfId="4" applyNumberFormat="1" applyFont="1" applyFill="1" applyBorder="1" applyAlignment="1">
      <alignment horizontal="center" vertical="center" wrapText="1"/>
    </xf>
    <xf numFmtId="165" fontId="6" fillId="3" borderId="14" xfId="4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/>
    <xf numFmtId="0" fontId="12" fillId="4" borderId="0" xfId="6" applyFill="1" applyAlignment="1"/>
  </cellXfs>
  <cellStyles count="7">
    <cellStyle name="Hyperlink" xfId="6" builtinId="8"/>
    <cellStyle name="Normal" xfId="0" builtinId="0"/>
    <cellStyle name="Normal 11 2" xfId="1"/>
    <cellStyle name="Normal 14 2 4 2" xfId="5"/>
    <cellStyle name="Normal 2 2 2 2 7" xfId="2"/>
    <cellStyle name="Normal 33" xfId="3"/>
    <cellStyle name="Normal_PISAPartIIStudents_Filled 2 2" xfId="4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65510547288746E-2"/>
          <c:y val="2.6029033585247708E-2"/>
          <c:w val="0.93279079973294943"/>
          <c:h val="0.69274122153649709"/>
        </c:manualLayout>
      </c:layout>
      <c:barChart>
        <c:barDir val="col"/>
        <c:grouping val="clustered"/>
        <c:varyColors val="0"/>
        <c:ser>
          <c:idx val="1"/>
          <c:order val="1"/>
          <c:tx>
            <c:v>Dif NS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VI.8.1'!$A$102:$A$166</c:f>
              <c:strCache>
                <c:ptCount val="65"/>
                <c:pt idx="0">
                  <c:v>Jordan</c:v>
                </c:pt>
                <c:pt idx="1">
                  <c:v>Belarus</c:v>
                </c:pt>
                <c:pt idx="2">
                  <c:v>Singapore</c:v>
                </c:pt>
                <c:pt idx="3">
                  <c:v>Ukraine</c:v>
                </c:pt>
                <c:pt idx="4">
                  <c:v>Thailand</c:v>
                </c:pt>
                <c:pt idx="5">
                  <c:v>Ireland</c:v>
                </c:pt>
                <c:pt idx="6">
                  <c:v>Moldova</c:v>
                </c:pt>
                <c:pt idx="7">
                  <c:v>Lebanon</c:v>
                </c:pt>
                <c:pt idx="8">
                  <c:v>Hong Kong (China)</c:v>
                </c:pt>
                <c:pt idx="9">
                  <c:v>Philippines</c:v>
                </c:pt>
                <c:pt idx="10">
                  <c:v>North Macedonia</c:v>
                </c:pt>
                <c:pt idx="11">
                  <c:v>New Zealand</c:v>
                </c:pt>
                <c:pt idx="12">
                  <c:v>Argentina</c:v>
                </c:pt>
                <c:pt idx="13">
                  <c:v>Australia</c:v>
                </c:pt>
                <c:pt idx="14">
                  <c:v>Viet Nam</c:v>
                </c:pt>
                <c:pt idx="15">
                  <c:v>Mexico</c:v>
                </c:pt>
                <c:pt idx="16">
                  <c:v>Colombia</c:v>
                </c:pt>
                <c:pt idx="17">
                  <c:v>Lithuania</c:v>
                </c:pt>
                <c:pt idx="18">
                  <c:v>Scotland (United Kingdom)</c:v>
                </c:pt>
                <c:pt idx="19">
                  <c:v>Kazakhstan</c:v>
                </c:pt>
                <c:pt idx="20">
                  <c:v>Chile</c:v>
                </c:pt>
                <c:pt idx="21">
                  <c:v>Malaysia</c:v>
                </c:pt>
                <c:pt idx="22">
                  <c:v>Macao (China)</c:v>
                </c:pt>
                <c:pt idx="23">
                  <c:v>Latvia</c:v>
                </c:pt>
                <c:pt idx="24">
                  <c:v>Indonesia</c:v>
                </c:pt>
                <c:pt idx="25">
                  <c:v>Israel</c:v>
                </c:pt>
                <c:pt idx="26">
                  <c:v>Italy</c:v>
                </c:pt>
                <c:pt idx="27">
                  <c:v>Portugal</c:v>
                </c:pt>
                <c:pt idx="28">
                  <c:v>Costa Rica</c:v>
                </c:pt>
                <c:pt idx="29">
                  <c:v>Albania</c:v>
                </c:pt>
                <c:pt idx="30">
                  <c:v>Romania</c:v>
                </c:pt>
                <c:pt idx="31">
                  <c:v>France</c:v>
                </c:pt>
                <c:pt idx="32">
                  <c:v>Estonia</c:v>
                </c:pt>
                <c:pt idx="33">
                  <c:v>OECD average</c:v>
                </c:pt>
                <c:pt idx="34">
                  <c:v>Brazil</c:v>
                </c:pt>
                <c:pt idx="35">
                  <c:v>Poland</c:v>
                </c:pt>
                <c:pt idx="36">
                  <c:v>Canada</c:v>
                </c:pt>
                <c:pt idx="37">
                  <c:v>Brunei Darussalam</c:v>
                </c:pt>
                <c:pt idx="38">
                  <c:v>Uruguay</c:v>
                </c:pt>
                <c:pt idx="39">
                  <c:v>Russia</c:v>
                </c:pt>
                <c:pt idx="40">
                  <c:v>Montenegro</c:v>
                </c:pt>
                <c:pt idx="41">
                  <c:v>Greece</c:v>
                </c:pt>
                <c:pt idx="42">
                  <c:v>Dominican Republic</c:v>
                </c:pt>
                <c:pt idx="43">
                  <c:v>Switzerland</c:v>
                </c:pt>
                <c:pt idx="44">
                  <c:v>Hungary</c:v>
                </c:pt>
                <c:pt idx="45">
                  <c:v>Bulgaria</c:v>
                </c:pt>
                <c:pt idx="46">
                  <c:v>Iceland</c:v>
                </c:pt>
                <c:pt idx="47">
                  <c:v>Peru</c:v>
                </c:pt>
                <c:pt idx="48">
                  <c:v>Panama</c:v>
                </c:pt>
                <c:pt idx="49">
                  <c:v>Spain</c:v>
                </c:pt>
                <c:pt idx="50">
                  <c:v>Malta</c:v>
                </c:pt>
                <c:pt idx="51">
                  <c:v>Chinese Taipei</c:v>
                </c:pt>
                <c:pt idx="52">
                  <c:v>Morocco</c:v>
                </c:pt>
                <c:pt idx="53">
                  <c:v>Baku (Azerbaijan)</c:v>
                </c:pt>
                <c:pt idx="54">
                  <c:v>Austria</c:v>
                </c:pt>
                <c:pt idx="55">
                  <c:v>Saudi Arabia</c:v>
                </c:pt>
                <c:pt idx="56">
                  <c:v>Slovak Republic</c:v>
                </c:pt>
                <c:pt idx="57">
                  <c:v>Serbia</c:v>
                </c:pt>
                <c:pt idx="58">
                  <c:v>Germany</c:v>
                </c:pt>
                <c:pt idx="59">
                  <c:v>Bosnia and Herzegovina</c:v>
                </c:pt>
                <c:pt idx="60">
                  <c:v>Croatia</c:v>
                </c:pt>
                <c:pt idx="61">
                  <c:v>Turkey</c:v>
                </c:pt>
                <c:pt idx="62">
                  <c:v>Korea</c:v>
                </c:pt>
                <c:pt idx="63">
                  <c:v>Slovenia</c:v>
                </c:pt>
                <c:pt idx="64">
                  <c:v>Kosovo</c:v>
                </c:pt>
              </c:strCache>
            </c:strRef>
          </c:cat>
          <c:val>
            <c:numRef>
              <c:f>'Figure VI.8.1'!$H$102:$H$166</c:f>
              <c:numCache>
                <c:formatCode>0.0</c:formatCode>
                <c:ptCount val="65"/>
                <c:pt idx="15">
                  <c:v>0.12097160796289064</c:v>
                </c:pt>
                <c:pt idx="16">
                  <c:v>0.11917156971956633</c:v>
                </c:pt>
                <c:pt idx="17">
                  <c:v>8.6219259658426139E-2</c:v>
                </c:pt>
                <c:pt idx="18">
                  <c:v>8.0140815193955994E-2</c:v>
                </c:pt>
                <c:pt idx="19">
                  <c:v>6.4461375800161314E-2</c:v>
                </c:pt>
                <c:pt idx="20">
                  <c:v>6.3793257711100004E-2</c:v>
                </c:pt>
                <c:pt idx="21">
                  <c:v>6.150805108415458E-2</c:v>
                </c:pt>
                <c:pt idx="22">
                  <c:v>5.6729557222513272E-2</c:v>
                </c:pt>
                <c:pt idx="23">
                  <c:v>4.802623367480674E-2</c:v>
                </c:pt>
                <c:pt idx="24">
                  <c:v>2.4932166057509697E-2</c:v>
                </c:pt>
                <c:pt idx="25">
                  <c:v>3.8662710317733939E-3</c:v>
                </c:pt>
                <c:pt idx="26">
                  <c:v>1.9934805209240736E-3</c:v>
                </c:pt>
                <c:pt idx="27">
                  <c:v>1.9231770961170014E-3</c:v>
                </c:pt>
                <c:pt idx="28">
                  <c:v>-1.2915946950506907E-3</c:v>
                </c:pt>
                <c:pt idx="29">
                  <c:v>-1.0613567262616641E-2</c:v>
                </c:pt>
                <c:pt idx="30">
                  <c:v>-5.1054825781902125E-2</c:v>
                </c:pt>
                <c:pt idx="31">
                  <c:v>-6.9209275383190771E-2</c:v>
                </c:pt>
                <c:pt idx="32">
                  <c:v>-7.6284995846441994E-2</c:v>
                </c:pt>
                <c:pt idx="34">
                  <c:v>-8.8153104355094491E-2</c:v>
                </c:pt>
                <c:pt idx="35">
                  <c:v>-0.1078118787209732</c:v>
                </c:pt>
                <c:pt idx="36">
                  <c:v>-0.11166585956764497</c:v>
                </c:pt>
                <c:pt idx="37">
                  <c:v>-0.1145566464833232</c:v>
                </c:pt>
                <c:pt idx="38">
                  <c:v>-0.11538309744063291</c:v>
                </c:pt>
                <c:pt idx="39">
                  <c:v>-0.12600179464101391</c:v>
                </c:pt>
                <c:pt idx="40">
                  <c:v>-0.12732981139310784</c:v>
                </c:pt>
                <c:pt idx="41">
                  <c:v>-0.13043938111940001</c:v>
                </c:pt>
                <c:pt idx="42">
                  <c:v>-0.13845265347140234</c:v>
                </c:pt>
                <c:pt idx="43">
                  <c:v>-0.14200280964849199</c:v>
                </c:pt>
                <c:pt idx="44">
                  <c:v>-0.1822680028419148</c:v>
                </c:pt>
                <c:pt idx="45">
                  <c:v>-0.18512561008924511</c:v>
                </c:pt>
                <c:pt idx="46">
                  <c:v>-0.1861300511583952</c:v>
                </c:pt>
                <c:pt idx="47">
                  <c:v>-0.19958501240510085</c:v>
                </c:pt>
                <c:pt idx="48">
                  <c:v>-0.20856745700335999</c:v>
                </c:pt>
                <c:pt idx="52">
                  <c:v>-0.21848355647540441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7-490A-B8C3-7FB302CC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98384"/>
        <c:axId val="1"/>
      </c:barChart>
      <c:barChart>
        <c:barDir val="col"/>
        <c:grouping val="clustered"/>
        <c:varyColors val="0"/>
        <c:ser>
          <c:idx val="0"/>
          <c:order val="0"/>
          <c:tx>
            <c:strRef>
              <c:f>'Figure VI.8.1'!$E$100</c:f>
              <c:strCache>
                <c:ptCount val="1"/>
                <c:pt idx="0">
                  <c:v>Dif.</c:v>
                </c:pt>
              </c:strCache>
            </c:strRef>
          </c:tx>
          <c:invertIfNegative val="0"/>
          <c:cat>
            <c:strRef>
              <c:f>'Figure VI.8.1'!$A$102:$A$166</c:f>
              <c:strCache>
                <c:ptCount val="65"/>
                <c:pt idx="0">
                  <c:v>Jordan</c:v>
                </c:pt>
                <c:pt idx="1">
                  <c:v>Belarus</c:v>
                </c:pt>
                <c:pt idx="2">
                  <c:v>Singapore</c:v>
                </c:pt>
                <c:pt idx="3">
                  <c:v>Ukraine</c:v>
                </c:pt>
                <c:pt idx="4">
                  <c:v>Thailand</c:v>
                </c:pt>
                <c:pt idx="5">
                  <c:v>Ireland</c:v>
                </c:pt>
                <c:pt idx="6">
                  <c:v>Moldova</c:v>
                </c:pt>
                <c:pt idx="7">
                  <c:v>Lebanon</c:v>
                </c:pt>
                <c:pt idx="8">
                  <c:v>Hong Kong (China)</c:v>
                </c:pt>
                <c:pt idx="9">
                  <c:v>Philippines</c:v>
                </c:pt>
                <c:pt idx="10">
                  <c:v>North Macedonia</c:v>
                </c:pt>
                <c:pt idx="11">
                  <c:v>New Zealand</c:v>
                </c:pt>
                <c:pt idx="12">
                  <c:v>Argentina</c:v>
                </c:pt>
                <c:pt idx="13">
                  <c:v>Australia</c:v>
                </c:pt>
                <c:pt idx="14">
                  <c:v>Viet Nam</c:v>
                </c:pt>
                <c:pt idx="15">
                  <c:v>Mexico</c:v>
                </c:pt>
                <c:pt idx="16">
                  <c:v>Colombia</c:v>
                </c:pt>
                <c:pt idx="17">
                  <c:v>Lithuania</c:v>
                </c:pt>
                <c:pt idx="18">
                  <c:v>Scotland (United Kingdom)</c:v>
                </c:pt>
                <c:pt idx="19">
                  <c:v>Kazakhstan</c:v>
                </c:pt>
                <c:pt idx="20">
                  <c:v>Chile</c:v>
                </c:pt>
                <c:pt idx="21">
                  <c:v>Malaysia</c:v>
                </c:pt>
                <c:pt idx="22">
                  <c:v>Macao (China)</c:v>
                </c:pt>
                <c:pt idx="23">
                  <c:v>Latvia</c:v>
                </c:pt>
                <c:pt idx="24">
                  <c:v>Indonesia</c:v>
                </c:pt>
                <c:pt idx="25">
                  <c:v>Israel</c:v>
                </c:pt>
                <c:pt idx="26">
                  <c:v>Italy</c:v>
                </c:pt>
                <c:pt idx="27">
                  <c:v>Portugal</c:v>
                </c:pt>
                <c:pt idx="28">
                  <c:v>Costa Rica</c:v>
                </c:pt>
                <c:pt idx="29">
                  <c:v>Albania</c:v>
                </c:pt>
                <c:pt idx="30">
                  <c:v>Romania</c:v>
                </c:pt>
                <c:pt idx="31">
                  <c:v>France</c:v>
                </c:pt>
                <c:pt idx="32">
                  <c:v>Estonia</c:v>
                </c:pt>
                <c:pt idx="33">
                  <c:v>OECD average</c:v>
                </c:pt>
                <c:pt idx="34">
                  <c:v>Brazil</c:v>
                </c:pt>
                <c:pt idx="35">
                  <c:v>Poland</c:v>
                </c:pt>
                <c:pt idx="36">
                  <c:v>Canada</c:v>
                </c:pt>
                <c:pt idx="37">
                  <c:v>Brunei Darussalam</c:v>
                </c:pt>
                <c:pt idx="38">
                  <c:v>Uruguay</c:v>
                </c:pt>
                <c:pt idx="39">
                  <c:v>Russia</c:v>
                </c:pt>
                <c:pt idx="40">
                  <c:v>Montenegro</c:v>
                </c:pt>
                <c:pt idx="41">
                  <c:v>Greece</c:v>
                </c:pt>
                <c:pt idx="42">
                  <c:v>Dominican Republic</c:v>
                </c:pt>
                <c:pt idx="43">
                  <c:v>Switzerland</c:v>
                </c:pt>
                <c:pt idx="44">
                  <c:v>Hungary</c:v>
                </c:pt>
                <c:pt idx="45">
                  <c:v>Bulgaria</c:v>
                </c:pt>
                <c:pt idx="46">
                  <c:v>Iceland</c:v>
                </c:pt>
                <c:pt idx="47">
                  <c:v>Peru</c:v>
                </c:pt>
                <c:pt idx="48">
                  <c:v>Panama</c:v>
                </c:pt>
                <c:pt idx="49">
                  <c:v>Spain</c:v>
                </c:pt>
                <c:pt idx="50">
                  <c:v>Malta</c:v>
                </c:pt>
                <c:pt idx="51">
                  <c:v>Chinese Taipei</c:v>
                </c:pt>
                <c:pt idx="52">
                  <c:v>Morocco</c:v>
                </c:pt>
                <c:pt idx="53">
                  <c:v>Baku (Azerbaijan)</c:v>
                </c:pt>
                <c:pt idx="54">
                  <c:v>Austria</c:v>
                </c:pt>
                <c:pt idx="55">
                  <c:v>Saudi Arabia</c:v>
                </c:pt>
                <c:pt idx="56">
                  <c:v>Slovak Republic</c:v>
                </c:pt>
                <c:pt idx="57">
                  <c:v>Serbia</c:v>
                </c:pt>
                <c:pt idx="58">
                  <c:v>Germany</c:v>
                </c:pt>
                <c:pt idx="59">
                  <c:v>Bosnia and Herzegovina</c:v>
                </c:pt>
                <c:pt idx="60">
                  <c:v>Croatia</c:v>
                </c:pt>
                <c:pt idx="61">
                  <c:v>Turkey</c:v>
                </c:pt>
                <c:pt idx="62">
                  <c:v>Korea</c:v>
                </c:pt>
                <c:pt idx="63">
                  <c:v>Slovenia</c:v>
                </c:pt>
                <c:pt idx="64">
                  <c:v>Kosovo</c:v>
                </c:pt>
              </c:strCache>
            </c:strRef>
          </c:cat>
          <c:val>
            <c:numRef>
              <c:f>'Figure VI.8.1'!$G$102:$G$166</c:f>
              <c:numCache>
                <c:formatCode>0.0</c:formatCode>
                <c:ptCount val="65"/>
                <c:pt idx="0">
                  <c:v>0.39204859730240305</c:v>
                </c:pt>
                <c:pt idx="1">
                  <c:v>0.32741935344860362</c:v>
                </c:pt>
                <c:pt idx="2">
                  <c:v>0.29177840930014654</c:v>
                </c:pt>
                <c:pt idx="3">
                  <c:v>0.28034733148496915</c:v>
                </c:pt>
                <c:pt idx="4">
                  <c:v>0.26727414794330073</c:v>
                </c:pt>
                <c:pt idx="5">
                  <c:v>0.25484331112268954</c:v>
                </c:pt>
                <c:pt idx="6">
                  <c:v>0.21167729430576188</c:v>
                </c:pt>
                <c:pt idx="7">
                  <c:v>0.211064387410965</c:v>
                </c:pt>
                <c:pt idx="8">
                  <c:v>0.19402541313243926</c:v>
                </c:pt>
                <c:pt idx="9">
                  <c:v>0.18998592837252914</c:v>
                </c:pt>
                <c:pt idx="10">
                  <c:v>0.1831058842353066</c:v>
                </c:pt>
                <c:pt idx="11">
                  <c:v>0.17988567158631952</c:v>
                </c:pt>
                <c:pt idx="12">
                  <c:v>0.17770101260526516</c:v>
                </c:pt>
                <c:pt idx="13">
                  <c:v>0.15923919502535533</c:v>
                </c:pt>
                <c:pt idx="14">
                  <c:v>0.12785580936142171</c:v>
                </c:pt>
                <c:pt idx="33">
                  <c:v>-8.3490487970618796E-2</c:v>
                </c:pt>
                <c:pt idx="49">
                  <c:v>-0.21149119018466411</c:v>
                </c:pt>
                <c:pt idx="50">
                  <c:v>-0.21673972490977444</c:v>
                </c:pt>
                <c:pt idx="51">
                  <c:v>-0.21713243989785003</c:v>
                </c:pt>
                <c:pt idx="53">
                  <c:v>-0.22599293100479745</c:v>
                </c:pt>
                <c:pt idx="54">
                  <c:v>-0.2327591859907665</c:v>
                </c:pt>
                <c:pt idx="55">
                  <c:v>-0.25629858536343519</c:v>
                </c:pt>
                <c:pt idx="56">
                  <c:v>-0.27141384886363706</c:v>
                </c:pt>
                <c:pt idx="57">
                  <c:v>-0.27267930526518569</c:v>
                </c:pt>
                <c:pt idx="58">
                  <c:v>-0.28371710726831534</c:v>
                </c:pt>
                <c:pt idx="59">
                  <c:v>-0.31291136686899712</c:v>
                </c:pt>
                <c:pt idx="60">
                  <c:v>-0.37265018353004731</c:v>
                </c:pt>
                <c:pt idx="61">
                  <c:v>-0.37289210859118782</c:v>
                </c:pt>
                <c:pt idx="62">
                  <c:v>-0.41850598596645039</c:v>
                </c:pt>
                <c:pt idx="63">
                  <c:v>-0.57772534435915679</c:v>
                </c:pt>
                <c:pt idx="64">
                  <c:v>-0.6225819246608415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7-490A-B8C3-7FB302CC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294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22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29498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23</xdr:col>
      <xdr:colOff>609600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455784</xdr:colOff>
      <xdr:row>10</xdr:row>
      <xdr:rowOff>56444</xdr:rowOff>
    </xdr:from>
    <xdr:to>
      <xdr:col>13</xdr:col>
      <xdr:colOff>49388</xdr:colOff>
      <xdr:row>34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7770984" y="1027994"/>
          <a:ext cx="203204" cy="3914423"/>
        </a:xfrm>
        <a:prstGeom prst="rect">
          <a:avLst/>
        </a:prstGeom>
        <a:solidFill>
          <a:schemeClr val="accent5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0.02871</cdr:x>
      <cdr:y>0.01708</cdr:y>
    </cdr:from>
    <cdr:to>
      <cdr:x>0.03854</cdr:x>
      <cdr:y>0.15838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196041" y="323039"/>
          <a:ext cx="642055" cy="151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7200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Difference</a:t>
          </a:r>
        </a:p>
      </cdr:txBody>
    </cdr:sp>
  </cdr:relSizeAnchor>
  <cdr:relSizeAnchor xmlns:cdr="http://schemas.openxmlformats.org/drawingml/2006/chartDrawing">
    <cdr:from>
      <cdr:x>0.00445</cdr:x>
      <cdr:y>0.0015</cdr:y>
    </cdr:from>
    <cdr:to>
      <cdr:x>0.02845</cdr:x>
      <cdr:y>0.80838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1580172" y="1655476"/>
          <a:ext cx="3666282" cy="368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  <a:ln xmlns:a="http://schemas.openxmlformats.org/drawingml/2006/main">
          <a:solidFill>
            <a:schemeClr val="bg2">
              <a:lumMod val="75000"/>
            </a:schemeClr>
          </a:solidFill>
        </a:ln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900"/>
            </a:lnSpc>
          </a:pPr>
          <a:r>
            <a:rPr lang="en-GB" sz="1200" b="1">
              <a:solidFill>
                <a:schemeClr val="bg1"/>
              </a:solidFill>
            </a:rPr>
            <a:t>Gender differences</a:t>
          </a:r>
        </a:p>
        <a:p xmlns:a="http://schemas.openxmlformats.org/drawingml/2006/main">
          <a:pPr algn="ctr">
            <a:lnSpc>
              <a:spcPts val="1000"/>
            </a:lnSpc>
          </a:pPr>
          <a:r>
            <a:rPr lang="en-GB" sz="1200" b="1">
              <a:solidFill>
                <a:schemeClr val="bg1"/>
              </a:solidFill>
            </a:rPr>
            <a:t>(Girls</a:t>
          </a:r>
          <a:r>
            <a:rPr lang="en-GB" sz="1200" b="1" baseline="0">
              <a:solidFill>
                <a:schemeClr val="bg1"/>
              </a:solidFill>
            </a:rPr>
            <a:t> - Boys</a:t>
          </a:r>
          <a:r>
            <a:rPr lang="en-GB" sz="1200" b="1">
              <a:solidFill>
                <a:schemeClr val="bg1"/>
              </a:solidFill>
            </a:rPr>
            <a:t>)</a:t>
          </a:r>
        </a:p>
      </cdr:txBody>
    </cdr:sp>
  </cdr:relSizeAnchor>
  <cdr:relSizeAnchor xmlns:cdr="http://schemas.openxmlformats.org/drawingml/2006/chartDrawing">
    <cdr:from>
      <cdr:x>0.07433</cdr:x>
      <cdr:y>0.03571</cdr:y>
    </cdr:from>
    <cdr:to>
      <cdr:x>0.2698</cdr:x>
      <cdr:y>0.09317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142999" y="162277"/>
          <a:ext cx="3005668" cy="2610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Girls attend more learning activities than boys</a:t>
          </a:r>
          <a:endParaRPr lang="en-GB" b="1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91"/>
  <sheetViews>
    <sheetView showGridLines="0" tabSelected="1" zoomScale="90" zoomScaleNormal="90" workbookViewId="0"/>
  </sheetViews>
  <sheetFormatPr defaultColWidth="9.1796875" defaultRowHeight="12.5" x14ac:dyDescent="0.25"/>
  <cols>
    <col min="1" max="5" width="9.1796875" style="2" customWidth="1"/>
    <col min="6" max="16384" width="9.1796875" style="2"/>
  </cols>
  <sheetData>
    <row r="1" spans="1:16" s="71" customFormat="1" x14ac:dyDescent="0.25">
      <c r="A1" s="72" t="s">
        <v>86</v>
      </c>
    </row>
    <row r="2" spans="1:16" s="71" customFormat="1" x14ac:dyDescent="0.25">
      <c r="A2" s="71" t="s">
        <v>87</v>
      </c>
      <c r="B2" s="71" t="s">
        <v>88</v>
      </c>
    </row>
    <row r="3" spans="1:16" s="71" customFormat="1" x14ac:dyDescent="0.25">
      <c r="A3" s="71" t="s">
        <v>89</v>
      </c>
    </row>
    <row r="4" spans="1:16" s="71" customFormat="1" x14ac:dyDescent="0.25">
      <c r="A4" s="72" t="s">
        <v>90</v>
      </c>
    </row>
    <row r="5" spans="1:16" s="71" customFormat="1" x14ac:dyDescent="0.25"/>
    <row r="6" spans="1:16" ht="13" x14ac:dyDescent="0.3">
      <c r="A6" s="1" t="s">
        <v>0</v>
      </c>
    </row>
    <row r="7" spans="1:16" ht="13" x14ac:dyDescent="0.3">
      <c r="A7" s="6" t="s">
        <v>1</v>
      </c>
      <c r="O7" s="5"/>
      <c r="P7" s="4"/>
    </row>
    <row r="8" spans="1:16" ht="13" x14ac:dyDescent="0.3">
      <c r="A8" s="7"/>
    </row>
    <row r="41" spans="1:1" x14ac:dyDescent="0.25">
      <c r="A41" s="8" t="s">
        <v>2</v>
      </c>
    </row>
    <row r="42" spans="1:1" ht="13" x14ac:dyDescent="0.3">
      <c r="A42" s="7" t="s">
        <v>3</v>
      </c>
    </row>
    <row r="43" spans="1:1" x14ac:dyDescent="0.25">
      <c r="A43" s="2" t="s">
        <v>4</v>
      </c>
    </row>
    <row r="94" spans="1:1" x14ac:dyDescent="0.25">
      <c r="A94" s="9" t="s">
        <v>5</v>
      </c>
    </row>
    <row r="95" spans="1:1" x14ac:dyDescent="0.25">
      <c r="A95" s="9" t="s">
        <v>6</v>
      </c>
    </row>
    <row r="96" spans="1:1" x14ac:dyDescent="0.25">
      <c r="A96" s="3" t="s">
        <v>7</v>
      </c>
    </row>
    <row r="97" spans="1:10" s="10" customFormat="1" ht="13.5" thickBot="1" x14ac:dyDescent="0.35">
      <c r="B97" s="11"/>
      <c r="C97" s="12"/>
      <c r="D97" s="12"/>
      <c r="E97" s="13"/>
      <c r="F97" s="14" t="s">
        <v>8</v>
      </c>
      <c r="G97" s="15"/>
      <c r="H97" s="16"/>
      <c r="I97" s="17"/>
      <c r="J97" s="18"/>
    </row>
    <row r="98" spans="1:10" ht="12.75" customHeight="1" x14ac:dyDescent="0.25">
      <c r="A98" s="19"/>
      <c r="B98" s="62" t="s">
        <v>9</v>
      </c>
      <c r="C98" s="63"/>
      <c r="D98" s="64"/>
      <c r="E98" s="65" t="s">
        <v>10</v>
      </c>
      <c r="F98" s="66"/>
      <c r="G98" s="65" t="s">
        <v>11</v>
      </c>
      <c r="H98" s="69"/>
      <c r="I98" s="20"/>
    </row>
    <row r="99" spans="1:10" ht="25.5" customHeight="1" x14ac:dyDescent="0.25">
      <c r="A99" s="21"/>
      <c r="B99" s="22" t="s">
        <v>12</v>
      </c>
      <c r="C99" s="23" t="s">
        <v>13</v>
      </c>
      <c r="D99" s="24" t="s">
        <v>14</v>
      </c>
      <c r="E99" s="67"/>
      <c r="F99" s="68"/>
      <c r="G99" s="67"/>
      <c r="H99" s="70"/>
    </row>
    <row r="100" spans="1:10" x14ac:dyDescent="0.25">
      <c r="A100" s="25"/>
      <c r="B100" s="26" t="s">
        <v>9</v>
      </c>
      <c r="C100" s="27" t="s">
        <v>9</v>
      </c>
      <c r="D100" s="28" t="s">
        <v>9</v>
      </c>
      <c r="E100" s="26" t="s">
        <v>15</v>
      </c>
      <c r="F100" s="28" t="s">
        <v>16</v>
      </c>
      <c r="G100" s="29" t="s">
        <v>17</v>
      </c>
      <c r="H100" s="30" t="s">
        <v>18</v>
      </c>
    </row>
    <row r="101" spans="1:10" ht="13" x14ac:dyDescent="0.25">
      <c r="A101" s="31"/>
      <c r="B101" s="32"/>
      <c r="C101" s="32"/>
      <c r="D101" s="33"/>
      <c r="E101" s="34"/>
      <c r="F101" s="33"/>
      <c r="G101" s="35"/>
      <c r="H101" s="36"/>
    </row>
    <row r="102" spans="1:10" x14ac:dyDescent="0.25">
      <c r="A102" s="37" t="s">
        <v>19</v>
      </c>
      <c r="B102" s="38"/>
      <c r="C102" s="39">
        <v>6.9309796965841244</v>
      </c>
      <c r="D102" s="39">
        <v>7.3230282938865274</v>
      </c>
      <c r="E102" s="40">
        <v>0.39204859730240305</v>
      </c>
      <c r="F102" s="41">
        <v>8.6065467912740654E-2</v>
      </c>
      <c r="G102" s="42">
        <v>0.39204859730240305</v>
      </c>
      <c r="H102" s="43"/>
      <c r="I102" s="38"/>
    </row>
    <row r="103" spans="1:10" x14ac:dyDescent="0.25">
      <c r="A103" s="37" t="s">
        <v>20</v>
      </c>
      <c r="B103" s="38"/>
      <c r="C103" s="39">
        <v>5.2833618850194828</v>
      </c>
      <c r="D103" s="39">
        <v>5.6107812384680864</v>
      </c>
      <c r="E103" s="40">
        <v>0.32741935344860362</v>
      </c>
      <c r="F103" s="41">
        <v>7.9555115928119369E-2</v>
      </c>
      <c r="G103" s="42">
        <v>0.32741935344860362</v>
      </c>
      <c r="H103" s="43"/>
      <c r="I103" s="38"/>
    </row>
    <row r="104" spans="1:10" x14ac:dyDescent="0.25">
      <c r="A104" s="37" t="s">
        <v>21</v>
      </c>
      <c r="B104" s="38"/>
      <c r="C104" s="39">
        <v>7.630239731341474</v>
      </c>
      <c r="D104" s="39">
        <v>7.9220181406416206</v>
      </c>
      <c r="E104" s="40">
        <v>0.29177840930014654</v>
      </c>
      <c r="F104" s="41">
        <v>5.9094061380410227E-2</v>
      </c>
      <c r="G104" s="42">
        <v>0.29177840930014654</v>
      </c>
      <c r="H104" s="43"/>
      <c r="I104" s="38"/>
    </row>
    <row r="105" spans="1:10" x14ac:dyDescent="0.25">
      <c r="A105" s="37" t="s">
        <v>22</v>
      </c>
      <c r="B105" s="38"/>
      <c r="C105" s="39">
        <v>4.9886219722622576</v>
      </c>
      <c r="D105" s="39">
        <v>5.2689693037472267</v>
      </c>
      <c r="E105" s="40">
        <v>0.28034733148496915</v>
      </c>
      <c r="F105" s="41">
        <v>9.3673187072700198E-2</v>
      </c>
      <c r="G105" s="42">
        <v>0.28034733148496915</v>
      </c>
      <c r="H105" s="43"/>
      <c r="I105" s="38"/>
    </row>
    <row r="106" spans="1:10" x14ac:dyDescent="0.25">
      <c r="A106" s="37" t="s">
        <v>23</v>
      </c>
      <c r="B106" s="38"/>
      <c r="C106" s="39">
        <v>7.4061062439744498</v>
      </c>
      <c r="D106" s="39">
        <v>7.6733803919177506</v>
      </c>
      <c r="E106" s="40">
        <v>0.26727414794330073</v>
      </c>
      <c r="F106" s="41">
        <v>7.7040208910574517E-2</v>
      </c>
      <c r="G106" s="42">
        <v>0.26727414794330073</v>
      </c>
      <c r="H106" s="43"/>
      <c r="I106" s="38"/>
    </row>
    <row r="107" spans="1:10" x14ac:dyDescent="0.25">
      <c r="A107" s="37" t="s">
        <v>24</v>
      </c>
      <c r="B107" s="38"/>
      <c r="C107" s="39">
        <v>5.1966301791624661</v>
      </c>
      <c r="D107" s="39">
        <v>5.4514734902851556</v>
      </c>
      <c r="E107" s="40">
        <v>0.25484331112268954</v>
      </c>
      <c r="F107" s="41">
        <v>9.3198430157535136E-2</v>
      </c>
      <c r="G107" s="42">
        <v>0.25484331112268954</v>
      </c>
      <c r="H107" s="43"/>
      <c r="I107" s="38"/>
    </row>
    <row r="108" spans="1:10" x14ac:dyDescent="0.25">
      <c r="A108" s="37" t="s">
        <v>25</v>
      </c>
      <c r="B108" s="38"/>
      <c r="C108" s="39">
        <v>5.6247432348421604</v>
      </c>
      <c r="D108" s="39">
        <v>5.8364205291479223</v>
      </c>
      <c r="E108" s="40">
        <v>0.21167729430576188</v>
      </c>
      <c r="F108" s="41">
        <v>6.8171712826792963E-2</v>
      </c>
      <c r="G108" s="42">
        <v>0.21167729430576188</v>
      </c>
      <c r="H108" s="43"/>
      <c r="I108" s="38"/>
    </row>
    <row r="109" spans="1:10" x14ac:dyDescent="0.25">
      <c r="A109" s="37" t="s">
        <v>26</v>
      </c>
      <c r="B109" s="38"/>
      <c r="C109" s="39">
        <v>6.3238039169452849</v>
      </c>
      <c r="D109" s="39">
        <v>6.5348683043562499</v>
      </c>
      <c r="E109" s="40">
        <v>0.211064387410965</v>
      </c>
      <c r="F109" s="41">
        <v>7.7642178516995577E-2</v>
      </c>
      <c r="G109" s="42">
        <v>0.211064387410965</v>
      </c>
      <c r="H109" s="43"/>
      <c r="I109" s="38"/>
    </row>
    <row r="110" spans="1:10" x14ac:dyDescent="0.25">
      <c r="A110" s="37" t="s">
        <v>27</v>
      </c>
      <c r="B110" s="38"/>
      <c r="C110" s="39">
        <v>6.6044286527420564</v>
      </c>
      <c r="D110" s="39">
        <v>6.7984540658744956</v>
      </c>
      <c r="E110" s="40">
        <v>0.19402541313243926</v>
      </c>
      <c r="F110" s="41">
        <v>9.8364435037834291E-2</v>
      </c>
      <c r="G110" s="42">
        <v>0.19402541313243926</v>
      </c>
      <c r="H110" s="43"/>
      <c r="I110" s="38"/>
    </row>
    <row r="111" spans="1:10" x14ac:dyDescent="0.25">
      <c r="A111" s="37" t="s">
        <v>28</v>
      </c>
      <c r="B111" s="38"/>
      <c r="C111" s="39">
        <v>7.9392865840282827</v>
      </c>
      <c r="D111" s="39">
        <v>8.1292725124008118</v>
      </c>
      <c r="E111" s="40">
        <v>0.18998592837252914</v>
      </c>
      <c r="F111" s="41">
        <v>5.1586949724134606E-2</v>
      </c>
      <c r="G111" s="42">
        <v>0.18998592837252914</v>
      </c>
      <c r="H111" s="43"/>
      <c r="I111" s="38"/>
    </row>
    <row r="112" spans="1:10" x14ac:dyDescent="0.25">
      <c r="A112" s="37" t="s">
        <v>29</v>
      </c>
      <c r="B112" s="38"/>
      <c r="C112" s="39">
        <v>5.730466444090534</v>
      </c>
      <c r="D112" s="39">
        <v>5.9135723283258406</v>
      </c>
      <c r="E112" s="40">
        <v>0.1831058842353066</v>
      </c>
      <c r="F112" s="41">
        <v>5.8031238618547247E-2</v>
      </c>
      <c r="G112" s="42">
        <v>0.1831058842353066</v>
      </c>
      <c r="H112" s="43"/>
      <c r="I112" s="38"/>
    </row>
    <row r="113" spans="1:9" x14ac:dyDescent="0.25">
      <c r="A113" s="37" t="s">
        <v>30</v>
      </c>
      <c r="B113" s="38"/>
      <c r="C113" s="39">
        <v>5.2202463093500633</v>
      </c>
      <c r="D113" s="39">
        <v>5.4001319809363828</v>
      </c>
      <c r="E113" s="40">
        <v>0.17988567158631952</v>
      </c>
      <c r="F113" s="41">
        <v>8.8435599301024917E-2</v>
      </c>
      <c r="G113" s="42">
        <v>0.17988567158631952</v>
      </c>
      <c r="H113" s="43"/>
      <c r="I113" s="38"/>
    </row>
    <row r="114" spans="1:9" x14ac:dyDescent="0.25">
      <c r="A114" s="37" t="s">
        <v>31</v>
      </c>
      <c r="B114" s="38"/>
      <c r="C114" s="39">
        <v>6.1911014060310388</v>
      </c>
      <c r="D114" s="39">
        <v>6.3688024186363039</v>
      </c>
      <c r="E114" s="40">
        <v>0.17770101260526516</v>
      </c>
      <c r="F114" s="41">
        <v>7.4973912065852397E-2</v>
      </c>
      <c r="G114" s="42">
        <v>0.17770101260526516</v>
      </c>
      <c r="H114" s="43"/>
      <c r="I114" s="38"/>
    </row>
    <row r="115" spans="1:9" x14ac:dyDescent="0.25">
      <c r="A115" s="37" t="s">
        <v>32</v>
      </c>
      <c r="B115" s="38"/>
      <c r="C115" s="39">
        <v>5.7841922700520803</v>
      </c>
      <c r="D115" s="39">
        <v>5.9434314650774356</v>
      </c>
      <c r="E115" s="40">
        <v>0.15923919502535533</v>
      </c>
      <c r="F115" s="41">
        <v>8.0857126685871819E-2</v>
      </c>
      <c r="G115" s="42">
        <v>0.15923919502535533</v>
      </c>
      <c r="H115" s="43"/>
      <c r="I115" s="38"/>
    </row>
    <row r="116" spans="1:9" x14ac:dyDescent="0.25">
      <c r="A116" s="37" t="s">
        <v>33</v>
      </c>
      <c r="B116" s="38"/>
      <c r="C116" s="39">
        <v>6.219765124535134</v>
      </c>
      <c r="D116" s="39">
        <v>6.3476209338965557</v>
      </c>
      <c r="E116" s="40">
        <v>0.12785580936142171</v>
      </c>
      <c r="F116" s="41">
        <v>6.4098596887462264E-2</v>
      </c>
      <c r="G116" s="42">
        <v>0.12785580936142171</v>
      </c>
      <c r="H116" s="43"/>
      <c r="I116" s="38"/>
    </row>
    <row r="117" spans="1:9" x14ac:dyDescent="0.25">
      <c r="A117" s="37" t="s">
        <v>34</v>
      </c>
      <c r="B117" s="38"/>
      <c r="C117" s="39">
        <v>6.5235358441057301</v>
      </c>
      <c r="D117" s="39">
        <v>6.6445074520686207</v>
      </c>
      <c r="E117" s="40">
        <v>0.12097160796289064</v>
      </c>
      <c r="F117" s="41">
        <v>0.10486992331177718</v>
      </c>
      <c r="G117" s="42"/>
      <c r="H117" s="43">
        <v>0.12097160796289064</v>
      </c>
      <c r="I117" s="38"/>
    </row>
    <row r="118" spans="1:9" x14ac:dyDescent="0.25">
      <c r="A118" s="37" t="s">
        <v>35</v>
      </c>
      <c r="B118" s="38"/>
      <c r="C118" s="39">
        <v>7.2178530779399503</v>
      </c>
      <c r="D118" s="39">
        <v>7.3370246476595167</v>
      </c>
      <c r="E118" s="40">
        <v>0.11917156971956633</v>
      </c>
      <c r="F118" s="41">
        <v>7.9530548207488047E-2</v>
      </c>
      <c r="G118" s="42"/>
      <c r="H118" s="43">
        <v>0.11917156971956633</v>
      </c>
      <c r="I118" s="38"/>
    </row>
    <row r="119" spans="1:9" x14ac:dyDescent="0.25">
      <c r="A119" s="37" t="s">
        <v>36</v>
      </c>
      <c r="B119" s="38"/>
      <c r="C119" s="39">
        <v>5.8052239921729072</v>
      </c>
      <c r="D119" s="39">
        <v>5.8914432518313333</v>
      </c>
      <c r="E119" s="40">
        <v>8.6219259658426139E-2</v>
      </c>
      <c r="F119" s="41">
        <v>9.6049821810266958E-2</v>
      </c>
      <c r="G119" s="42"/>
      <c r="H119" s="43">
        <v>8.6219259658426139E-2</v>
      </c>
      <c r="I119" s="38"/>
    </row>
    <row r="120" spans="1:9" x14ac:dyDescent="0.25">
      <c r="A120" s="37" t="s">
        <v>37</v>
      </c>
      <c r="B120" s="38"/>
      <c r="C120" s="39">
        <v>4.8705396370068907</v>
      </c>
      <c r="D120" s="39">
        <v>4.9506804522008467</v>
      </c>
      <c r="E120" s="40">
        <v>8.0140815193955994E-2</v>
      </c>
      <c r="F120" s="41">
        <v>0.15452697640301077</v>
      </c>
      <c r="G120" s="42"/>
      <c r="H120" s="43">
        <v>8.0140815193955994E-2</v>
      </c>
      <c r="I120" s="38"/>
    </row>
    <row r="121" spans="1:9" x14ac:dyDescent="0.25">
      <c r="A121" s="37" t="s">
        <v>38</v>
      </c>
      <c r="B121" s="38"/>
      <c r="C121" s="39">
        <v>6.3019767812523506</v>
      </c>
      <c r="D121" s="39">
        <v>6.3664381570525119</v>
      </c>
      <c r="E121" s="40">
        <v>6.4461375800161314E-2</v>
      </c>
      <c r="F121" s="41">
        <v>6.9311577551575923E-2</v>
      </c>
      <c r="G121" s="42"/>
      <c r="H121" s="43">
        <v>6.4461375800161314E-2</v>
      </c>
      <c r="I121" s="38"/>
    </row>
    <row r="122" spans="1:9" x14ac:dyDescent="0.25">
      <c r="A122" s="44" t="s">
        <v>39</v>
      </c>
      <c r="B122" s="38"/>
      <c r="C122" s="39">
        <v>5.6275261569176882</v>
      </c>
      <c r="D122" s="39">
        <v>5.6913194146287882</v>
      </c>
      <c r="E122" s="40">
        <v>6.3793257711100004E-2</v>
      </c>
      <c r="F122" s="41">
        <v>0.10871750100939376</v>
      </c>
      <c r="G122" s="42"/>
      <c r="H122" s="43">
        <v>6.3793257711100004E-2</v>
      </c>
      <c r="I122" s="38"/>
    </row>
    <row r="123" spans="1:9" x14ac:dyDescent="0.25">
      <c r="A123" s="37" t="s">
        <v>40</v>
      </c>
      <c r="B123" s="38"/>
      <c r="C123" s="39">
        <v>6.0943907783195002</v>
      </c>
      <c r="D123" s="39">
        <v>6.1558988294036547</v>
      </c>
      <c r="E123" s="40">
        <v>6.150805108415458E-2</v>
      </c>
      <c r="F123" s="41">
        <v>6.0770483995035249E-2</v>
      </c>
      <c r="G123" s="42"/>
      <c r="H123" s="43">
        <v>6.150805108415458E-2</v>
      </c>
      <c r="I123" s="38"/>
    </row>
    <row r="124" spans="1:9" x14ac:dyDescent="0.25">
      <c r="A124" s="37" t="s">
        <v>41</v>
      </c>
      <c r="B124" s="38"/>
      <c r="C124" s="39">
        <v>5.6433265569715081</v>
      </c>
      <c r="D124" s="39">
        <v>5.7000561141940214</v>
      </c>
      <c r="E124" s="40">
        <v>5.6729557222513272E-2</v>
      </c>
      <c r="F124" s="41">
        <v>9.5464409491981317E-2</v>
      </c>
      <c r="G124" s="42"/>
      <c r="H124" s="43">
        <v>5.6729557222513272E-2</v>
      </c>
      <c r="I124" s="38"/>
    </row>
    <row r="125" spans="1:9" x14ac:dyDescent="0.25">
      <c r="A125" s="37" t="s">
        <v>42</v>
      </c>
      <c r="B125" s="38"/>
      <c r="C125" s="39">
        <v>4.9031038685321509</v>
      </c>
      <c r="D125" s="39">
        <v>4.9511301022069576</v>
      </c>
      <c r="E125" s="40">
        <v>4.802623367480674E-2</v>
      </c>
      <c r="F125" s="41">
        <v>0.10433780056365391</v>
      </c>
      <c r="G125" s="42"/>
      <c r="H125" s="43">
        <v>4.802623367480674E-2</v>
      </c>
      <c r="I125" s="38"/>
    </row>
    <row r="126" spans="1:9" x14ac:dyDescent="0.25">
      <c r="A126" s="37" t="s">
        <v>43</v>
      </c>
      <c r="B126" s="38"/>
      <c r="C126" s="39">
        <v>7.5708535164609074</v>
      </c>
      <c r="D126" s="39">
        <v>7.5957856825184171</v>
      </c>
      <c r="E126" s="40">
        <v>2.4932166057509697E-2</v>
      </c>
      <c r="F126" s="41">
        <v>7.4878212067649191E-2</v>
      </c>
      <c r="G126" s="42"/>
      <c r="H126" s="43">
        <v>2.4932166057509697E-2</v>
      </c>
      <c r="I126" s="38"/>
    </row>
    <row r="127" spans="1:9" x14ac:dyDescent="0.25">
      <c r="A127" s="37" t="s">
        <v>44</v>
      </c>
      <c r="B127" s="38"/>
      <c r="C127" s="39">
        <v>4.9510655087854856</v>
      </c>
      <c r="D127" s="39">
        <v>4.954931779817259</v>
      </c>
      <c r="E127" s="40">
        <v>3.8662710317733939E-3</v>
      </c>
      <c r="F127" s="41">
        <v>0.11188616641348316</v>
      </c>
      <c r="G127" s="42"/>
      <c r="H127" s="43">
        <v>3.8662710317733939E-3</v>
      </c>
      <c r="I127" s="38"/>
    </row>
    <row r="128" spans="1:9" x14ac:dyDescent="0.25">
      <c r="A128" s="37" t="s">
        <v>45</v>
      </c>
      <c r="B128" s="38"/>
      <c r="C128" s="39">
        <v>5.5642990200033076</v>
      </c>
      <c r="D128" s="39">
        <v>5.5662925005242316</v>
      </c>
      <c r="E128" s="40">
        <v>1.9934805209240736E-3</v>
      </c>
      <c r="F128" s="41">
        <v>8.9523130944122592E-2</v>
      </c>
      <c r="G128" s="42"/>
      <c r="H128" s="43">
        <v>1.9934805209240736E-3</v>
      </c>
      <c r="I128" s="38"/>
    </row>
    <row r="129" spans="1:9" x14ac:dyDescent="0.25">
      <c r="A129" s="37" t="s">
        <v>46</v>
      </c>
      <c r="B129" s="38"/>
      <c r="C129" s="39">
        <v>5.8786389936029808</v>
      </c>
      <c r="D129" s="39">
        <v>5.8805621706990978</v>
      </c>
      <c r="E129" s="40">
        <v>1.9231770961170014E-3</v>
      </c>
      <c r="F129" s="41">
        <v>8.7576224632948146E-2</v>
      </c>
      <c r="G129" s="42"/>
      <c r="H129" s="43">
        <v>1.9231770961170014E-3</v>
      </c>
      <c r="I129" s="38"/>
    </row>
    <row r="130" spans="1:9" x14ac:dyDescent="0.25">
      <c r="A130" s="37" t="s">
        <v>47</v>
      </c>
      <c r="B130" s="38"/>
      <c r="C130" s="39">
        <v>6.2409730107787968</v>
      </c>
      <c r="D130" s="39">
        <v>6.2396814160837462</v>
      </c>
      <c r="E130" s="40">
        <v>-1.2915946950506907E-3</v>
      </c>
      <c r="F130" s="41">
        <v>7.1284125584080857E-2</v>
      </c>
      <c r="G130" s="42"/>
      <c r="H130" s="43">
        <v>-1.2915946950506907E-3</v>
      </c>
      <c r="I130" s="38"/>
    </row>
    <row r="131" spans="1:9" x14ac:dyDescent="0.25">
      <c r="A131" s="37" t="s">
        <v>48</v>
      </c>
      <c r="B131" s="38"/>
      <c r="C131" s="39">
        <v>7.3597444525766518</v>
      </c>
      <c r="D131" s="39">
        <v>7.3491308853140351</v>
      </c>
      <c r="E131" s="40">
        <v>-1.0613567262616641E-2</v>
      </c>
      <c r="F131" s="41">
        <v>6.999589592335205E-2</v>
      </c>
      <c r="G131" s="42"/>
      <c r="H131" s="43">
        <v>-1.0613567262616641E-2</v>
      </c>
      <c r="I131" s="38"/>
    </row>
    <row r="132" spans="1:9" x14ac:dyDescent="0.25">
      <c r="A132" s="37" t="s">
        <v>49</v>
      </c>
      <c r="B132" s="38"/>
      <c r="C132" s="39">
        <v>5.2798964635706556</v>
      </c>
      <c r="D132" s="39">
        <v>5.2288416377887534</v>
      </c>
      <c r="E132" s="40">
        <v>-5.1054825781902125E-2</v>
      </c>
      <c r="F132" s="41">
        <v>0.10023954728256954</v>
      </c>
      <c r="G132" s="42"/>
      <c r="H132" s="43">
        <v>-5.1054825781902125E-2</v>
      </c>
      <c r="I132" s="38"/>
    </row>
    <row r="133" spans="1:9" x14ac:dyDescent="0.25">
      <c r="A133" s="37" t="s">
        <v>50</v>
      </c>
      <c r="B133" s="38"/>
      <c r="C133" s="39">
        <v>4.8109773645229463</v>
      </c>
      <c r="D133" s="39">
        <v>4.7417680891397556</v>
      </c>
      <c r="E133" s="40">
        <v>-6.9209275383190771E-2</v>
      </c>
      <c r="F133" s="41">
        <v>8.0709329814165898E-2</v>
      </c>
      <c r="G133" s="42"/>
      <c r="H133" s="43">
        <v>-6.9209275383190771E-2</v>
      </c>
      <c r="I133" s="38"/>
    </row>
    <row r="134" spans="1:9" x14ac:dyDescent="0.25">
      <c r="A134" s="37" t="s">
        <v>51</v>
      </c>
      <c r="B134" s="38"/>
      <c r="C134" s="39">
        <v>5.0884706130683064</v>
      </c>
      <c r="D134" s="39">
        <v>5.0121856172218644</v>
      </c>
      <c r="E134" s="40">
        <v>-7.6284995846441994E-2</v>
      </c>
      <c r="F134" s="41">
        <v>9.3248768512768948E-2</v>
      </c>
      <c r="G134" s="42"/>
      <c r="H134" s="43">
        <v>-7.6284995846441994E-2</v>
      </c>
      <c r="I134" s="38"/>
    </row>
    <row r="135" spans="1:9" x14ac:dyDescent="0.25">
      <c r="A135" s="44" t="s">
        <v>52</v>
      </c>
      <c r="B135" s="38"/>
      <c r="C135" s="39">
        <v>5.4947972435505541</v>
      </c>
      <c r="D135" s="39">
        <v>5.4113067555799352</v>
      </c>
      <c r="E135" s="40">
        <v>-8.3490487970618796E-2</v>
      </c>
      <c r="F135" s="41">
        <v>1.90209570737408E-2</v>
      </c>
      <c r="G135" s="42">
        <v>-8.3490487970618796E-2</v>
      </c>
      <c r="H135" s="43"/>
      <c r="I135" s="38"/>
    </row>
    <row r="136" spans="1:9" x14ac:dyDescent="0.25">
      <c r="A136" s="37" t="s">
        <v>53</v>
      </c>
      <c r="B136" s="38"/>
      <c r="C136" s="39">
        <v>6.2195943083449636</v>
      </c>
      <c r="D136" s="39">
        <v>6.1314412039898691</v>
      </c>
      <c r="E136" s="40">
        <v>-8.8153104355094491E-2</v>
      </c>
      <c r="F136" s="41">
        <v>7.7825655501729124E-2</v>
      </c>
      <c r="G136" s="42"/>
      <c r="H136" s="43">
        <v>-8.8153104355094491E-2</v>
      </c>
      <c r="I136" s="38"/>
    </row>
    <row r="137" spans="1:9" x14ac:dyDescent="0.25">
      <c r="A137" s="37" t="s">
        <v>54</v>
      </c>
      <c r="B137" s="38"/>
      <c r="C137" s="39">
        <v>5.7364219320265368</v>
      </c>
      <c r="D137" s="39">
        <v>5.6286100533055636</v>
      </c>
      <c r="E137" s="40">
        <v>-0.1078118787209732</v>
      </c>
      <c r="F137" s="41">
        <v>8.6513655387321822E-2</v>
      </c>
      <c r="G137" s="42"/>
      <c r="H137" s="43">
        <v>-0.1078118787209732</v>
      </c>
      <c r="I137" s="38"/>
    </row>
    <row r="138" spans="1:9" x14ac:dyDescent="0.25">
      <c r="A138" s="37" t="s">
        <v>55</v>
      </c>
      <c r="B138" s="38"/>
      <c r="C138" s="39">
        <v>6.070338653607056</v>
      </c>
      <c r="D138" s="39">
        <v>5.9586727940394111</v>
      </c>
      <c r="E138" s="40">
        <v>-0.11166585956764497</v>
      </c>
      <c r="F138" s="41">
        <v>6.4340574833701952E-2</v>
      </c>
      <c r="G138" s="42"/>
      <c r="H138" s="43">
        <v>-0.11166585956764497</v>
      </c>
      <c r="I138" s="38"/>
    </row>
    <row r="139" spans="1:9" x14ac:dyDescent="0.25">
      <c r="A139" s="37" t="s">
        <v>56</v>
      </c>
      <c r="B139" s="38"/>
      <c r="C139" s="39">
        <v>5.6701576410608396</v>
      </c>
      <c r="D139" s="39">
        <v>5.5556009945775164</v>
      </c>
      <c r="E139" s="40">
        <v>-0.1145566464833232</v>
      </c>
      <c r="F139" s="41">
        <v>7.7231002230499057E-2</v>
      </c>
      <c r="G139" s="42"/>
      <c r="H139" s="43">
        <v>-0.1145566464833232</v>
      </c>
      <c r="I139" s="38"/>
    </row>
    <row r="140" spans="1:9" x14ac:dyDescent="0.25">
      <c r="A140" s="37" t="s">
        <v>57</v>
      </c>
      <c r="B140" s="38"/>
      <c r="C140" s="39">
        <v>5.9213297952436639</v>
      </c>
      <c r="D140" s="39">
        <v>5.805946697803031</v>
      </c>
      <c r="E140" s="40">
        <v>-0.11538309744063291</v>
      </c>
      <c r="F140" s="41">
        <v>0.12902094877876499</v>
      </c>
      <c r="G140" s="42"/>
      <c r="H140" s="43">
        <v>-0.11538309744063291</v>
      </c>
      <c r="I140" s="38"/>
    </row>
    <row r="141" spans="1:9" x14ac:dyDescent="0.25">
      <c r="A141" s="37" t="s">
        <v>58</v>
      </c>
      <c r="B141" s="38"/>
      <c r="C141" s="39">
        <v>5.0545778901635696</v>
      </c>
      <c r="D141" s="39">
        <v>4.9285760955225557</v>
      </c>
      <c r="E141" s="40">
        <v>-0.12600179464101391</v>
      </c>
      <c r="F141" s="41">
        <v>0.10436616139193161</v>
      </c>
      <c r="G141" s="42"/>
      <c r="H141" s="43">
        <v>-0.12600179464101391</v>
      </c>
      <c r="I141" s="38"/>
    </row>
    <row r="142" spans="1:9" x14ac:dyDescent="0.25">
      <c r="A142" s="37" t="s">
        <v>59</v>
      </c>
      <c r="B142" s="38"/>
      <c r="C142" s="39">
        <v>6.4017467708596936</v>
      </c>
      <c r="D142" s="39">
        <v>6.2744169594665857</v>
      </c>
      <c r="E142" s="40">
        <v>-0.12732981139310784</v>
      </c>
      <c r="F142" s="41">
        <v>7.3684858557217667E-2</v>
      </c>
      <c r="G142" s="42"/>
      <c r="H142" s="43">
        <v>-0.12732981139310784</v>
      </c>
      <c r="I142" s="38"/>
    </row>
    <row r="143" spans="1:9" x14ac:dyDescent="0.25">
      <c r="A143" s="37" t="s">
        <v>60</v>
      </c>
      <c r="B143" s="38"/>
      <c r="C143" s="39">
        <v>5.805602499924615</v>
      </c>
      <c r="D143" s="39">
        <v>5.675163118805215</v>
      </c>
      <c r="E143" s="40">
        <v>-0.13043938111940001</v>
      </c>
      <c r="F143" s="41">
        <v>8.5920782538708038E-2</v>
      </c>
      <c r="G143" s="42"/>
      <c r="H143" s="43">
        <v>-0.13043938111940001</v>
      </c>
      <c r="I143" s="38"/>
    </row>
    <row r="144" spans="1:9" x14ac:dyDescent="0.25">
      <c r="A144" s="37" t="s">
        <v>61</v>
      </c>
      <c r="B144" s="38"/>
      <c r="C144" s="39">
        <v>7.9892294588230612</v>
      </c>
      <c r="D144" s="39">
        <v>7.8507768053516589</v>
      </c>
      <c r="E144" s="40">
        <v>-0.13845265347140234</v>
      </c>
      <c r="F144" s="41">
        <v>0.14248362269935894</v>
      </c>
      <c r="G144" s="42"/>
      <c r="H144" s="43">
        <v>-0.13845265347140234</v>
      </c>
      <c r="I144" s="38"/>
    </row>
    <row r="145" spans="1:9" x14ac:dyDescent="0.25">
      <c r="A145" s="37" t="s">
        <v>62</v>
      </c>
      <c r="B145" s="38"/>
      <c r="C145" s="39">
        <v>5.2440090495182652</v>
      </c>
      <c r="D145" s="39">
        <v>5.1020062398697732</v>
      </c>
      <c r="E145" s="40">
        <v>-0.14200280964849199</v>
      </c>
      <c r="F145" s="41">
        <v>0.11408010778499264</v>
      </c>
      <c r="G145" s="42"/>
      <c r="H145" s="43">
        <v>-0.14200280964849199</v>
      </c>
      <c r="I145" s="38"/>
    </row>
    <row r="146" spans="1:9" x14ac:dyDescent="0.25">
      <c r="A146" s="37" t="s">
        <v>63</v>
      </c>
      <c r="B146" s="38"/>
      <c r="C146" s="39">
        <v>3.9444503687303478</v>
      </c>
      <c r="D146" s="39">
        <v>3.762182365888433</v>
      </c>
      <c r="E146" s="40">
        <v>-0.1822680028419148</v>
      </c>
      <c r="F146" s="41">
        <v>0.11766424253309814</v>
      </c>
      <c r="G146" s="42"/>
      <c r="H146" s="43">
        <v>-0.1822680028419148</v>
      </c>
      <c r="I146" s="38"/>
    </row>
    <row r="147" spans="1:9" x14ac:dyDescent="0.25">
      <c r="A147" s="37" t="s">
        <v>64</v>
      </c>
      <c r="B147" s="38"/>
      <c r="C147" s="39">
        <v>6.1013192497676014</v>
      </c>
      <c r="D147" s="39">
        <v>5.9161936396783563</v>
      </c>
      <c r="E147" s="40">
        <v>-0.18512561008924511</v>
      </c>
      <c r="F147" s="41">
        <v>0.11687137839168928</v>
      </c>
      <c r="G147" s="42"/>
      <c r="H147" s="43">
        <v>-0.18512561008924511</v>
      </c>
      <c r="I147" s="38"/>
    </row>
    <row r="148" spans="1:9" x14ac:dyDescent="0.25">
      <c r="A148" s="37" t="s">
        <v>65</v>
      </c>
      <c r="B148" s="38"/>
      <c r="C148" s="39">
        <v>5.924524994226708</v>
      </c>
      <c r="D148" s="39">
        <v>5.7383949430683128</v>
      </c>
      <c r="E148" s="40">
        <v>-0.1861300511583952</v>
      </c>
      <c r="F148" s="41">
        <v>0.12975534719066548</v>
      </c>
      <c r="G148" s="42"/>
      <c r="H148" s="43">
        <v>-0.1861300511583952</v>
      </c>
      <c r="I148" s="38"/>
    </row>
    <row r="149" spans="1:9" x14ac:dyDescent="0.25">
      <c r="A149" s="37" t="s">
        <v>66</v>
      </c>
      <c r="B149" s="38"/>
      <c r="C149" s="39">
        <v>7.1807950705320458</v>
      </c>
      <c r="D149" s="39">
        <v>6.981210058126945</v>
      </c>
      <c r="E149" s="40">
        <v>-0.19958501240510085</v>
      </c>
      <c r="F149" s="41">
        <v>0.11670216278982294</v>
      </c>
      <c r="G149" s="42"/>
      <c r="H149" s="43">
        <v>-0.19958501240510085</v>
      </c>
      <c r="I149" s="38"/>
    </row>
    <row r="150" spans="1:9" x14ac:dyDescent="0.25">
      <c r="A150" s="37" t="s">
        <v>67</v>
      </c>
      <c r="B150" s="38"/>
      <c r="C150" s="39">
        <v>6.7655707793489857</v>
      </c>
      <c r="D150" s="39">
        <v>6.5570033223456257</v>
      </c>
      <c r="E150" s="40">
        <v>-0.20856745700335999</v>
      </c>
      <c r="F150" s="41">
        <v>0.13998281710371729</v>
      </c>
      <c r="G150" s="42"/>
      <c r="H150" s="43">
        <v>-0.20856745700335999</v>
      </c>
      <c r="I150" s="38"/>
    </row>
    <row r="151" spans="1:9" x14ac:dyDescent="0.25">
      <c r="A151" s="37" t="s">
        <v>68</v>
      </c>
      <c r="B151" s="38"/>
      <c r="C151" s="39">
        <v>5.6979549933012894</v>
      </c>
      <c r="D151" s="39">
        <v>5.4864638031166253</v>
      </c>
      <c r="E151" s="40">
        <v>-0.21149119018466411</v>
      </c>
      <c r="F151" s="41">
        <v>6.1026670651650176E-2</v>
      </c>
      <c r="G151" s="42">
        <v>-0.21149119018466411</v>
      </c>
      <c r="H151" s="43"/>
      <c r="I151" s="38"/>
    </row>
    <row r="152" spans="1:9" x14ac:dyDescent="0.25">
      <c r="A152" s="37" t="s">
        <v>69</v>
      </c>
      <c r="B152" s="38"/>
      <c r="C152" s="39">
        <v>5.6929122877389826</v>
      </c>
      <c r="D152" s="39">
        <v>5.4761725628292082</v>
      </c>
      <c r="E152" s="40">
        <v>-0.21673972490977444</v>
      </c>
      <c r="F152" s="41">
        <v>0.10608977735253547</v>
      </c>
      <c r="G152" s="42">
        <v>-0.21673972490977444</v>
      </c>
      <c r="H152" s="43"/>
      <c r="I152" s="38"/>
    </row>
    <row r="153" spans="1:9" x14ac:dyDescent="0.25">
      <c r="A153" s="37" t="s">
        <v>70</v>
      </c>
      <c r="B153" s="38"/>
      <c r="C153" s="39">
        <v>6.3596239443752092</v>
      </c>
      <c r="D153" s="39">
        <v>6.1424915044773591</v>
      </c>
      <c r="E153" s="40">
        <v>-0.21713243989785003</v>
      </c>
      <c r="F153" s="41">
        <v>7.6176487215813216E-2</v>
      </c>
      <c r="G153" s="42">
        <v>-0.21713243989785003</v>
      </c>
      <c r="H153" s="43"/>
      <c r="I153" s="38"/>
    </row>
    <row r="154" spans="1:9" x14ac:dyDescent="0.25">
      <c r="A154" s="37" t="s">
        <v>71</v>
      </c>
      <c r="B154" s="38"/>
      <c r="C154" s="39">
        <v>6.0109092421601984</v>
      </c>
      <c r="D154" s="39">
        <v>5.792425685684794</v>
      </c>
      <c r="E154" s="40">
        <v>-0.21848355647540441</v>
      </c>
      <c r="F154" s="41">
        <v>0.11459769554780176</v>
      </c>
      <c r="G154" s="42"/>
      <c r="H154" s="43">
        <v>-0.21848355647540441</v>
      </c>
      <c r="I154" s="38"/>
    </row>
    <row r="155" spans="1:9" x14ac:dyDescent="0.25">
      <c r="A155" s="37" t="s">
        <v>72</v>
      </c>
      <c r="B155" s="38"/>
      <c r="C155" s="39">
        <v>7.4135806694307531</v>
      </c>
      <c r="D155" s="39">
        <v>7.1875877384259557</v>
      </c>
      <c r="E155" s="40">
        <v>-0.22599293100479745</v>
      </c>
      <c r="F155" s="41">
        <v>0.10786000644208074</v>
      </c>
      <c r="G155" s="42">
        <v>-0.22599293100479745</v>
      </c>
      <c r="H155" s="43"/>
      <c r="I155" s="38"/>
    </row>
    <row r="156" spans="1:9" x14ac:dyDescent="0.25">
      <c r="A156" s="37" t="s">
        <v>73</v>
      </c>
      <c r="B156" s="38"/>
      <c r="C156" s="39">
        <v>5.6434530575651891</v>
      </c>
      <c r="D156" s="39">
        <v>5.4106938715744226</v>
      </c>
      <c r="E156" s="40">
        <v>-0.2327591859907665</v>
      </c>
      <c r="F156" s="41">
        <v>9.3535104208204004E-2</v>
      </c>
      <c r="G156" s="42">
        <v>-0.2327591859907665</v>
      </c>
      <c r="H156" s="43"/>
      <c r="I156" s="38"/>
    </row>
    <row r="157" spans="1:9" x14ac:dyDescent="0.25">
      <c r="A157" s="37" t="s">
        <v>74</v>
      </c>
      <c r="B157" s="38"/>
      <c r="C157" s="39">
        <v>6.339856347109567</v>
      </c>
      <c r="D157" s="39">
        <v>6.0835577617461318</v>
      </c>
      <c r="E157" s="40">
        <v>-0.25629858536343519</v>
      </c>
      <c r="F157" s="41">
        <v>0.10652207220199487</v>
      </c>
      <c r="G157" s="42">
        <v>-0.25629858536343519</v>
      </c>
      <c r="H157" s="43"/>
      <c r="I157" s="38"/>
    </row>
    <row r="158" spans="1:9" x14ac:dyDescent="0.25">
      <c r="A158" s="37" t="s">
        <v>75</v>
      </c>
      <c r="B158" s="38"/>
      <c r="C158" s="39">
        <v>5.1504439716763368</v>
      </c>
      <c r="D158" s="39">
        <v>4.8790301228126998</v>
      </c>
      <c r="E158" s="40">
        <v>-0.27141384886363706</v>
      </c>
      <c r="F158" s="41">
        <v>0.10191182653937554</v>
      </c>
      <c r="G158" s="42">
        <v>-0.27141384886363706</v>
      </c>
      <c r="H158" s="43"/>
      <c r="I158" s="38"/>
    </row>
    <row r="159" spans="1:9" x14ac:dyDescent="0.25">
      <c r="A159" s="37" t="s">
        <v>76</v>
      </c>
      <c r="B159" s="38"/>
      <c r="C159" s="39">
        <v>5.3426559573728154</v>
      </c>
      <c r="D159" s="39">
        <v>5.0699766521076297</v>
      </c>
      <c r="E159" s="40">
        <v>-0.27267930526518569</v>
      </c>
      <c r="F159" s="41">
        <v>9.4512336393366828E-2</v>
      </c>
      <c r="G159" s="42">
        <v>-0.27267930526518569</v>
      </c>
      <c r="H159" s="43"/>
      <c r="I159" s="38"/>
    </row>
    <row r="160" spans="1:9" x14ac:dyDescent="0.25">
      <c r="A160" s="37" t="s">
        <v>77</v>
      </c>
      <c r="B160" s="38"/>
      <c r="C160" s="39">
        <v>5.5276625068781158</v>
      </c>
      <c r="D160" s="39">
        <v>5.2439453996098004</v>
      </c>
      <c r="E160" s="40">
        <v>-0.28371710726831534</v>
      </c>
      <c r="F160" s="41">
        <v>0.10722439536048289</v>
      </c>
      <c r="G160" s="42">
        <v>-0.28371710726831534</v>
      </c>
      <c r="H160" s="43"/>
      <c r="I160" s="38"/>
    </row>
    <row r="161" spans="1:11" x14ac:dyDescent="0.25">
      <c r="A161" s="37" t="s">
        <v>78</v>
      </c>
      <c r="B161" s="38"/>
      <c r="C161" s="39">
        <v>5.8251988403369994</v>
      </c>
      <c r="D161" s="39">
        <v>5.5122874734680023</v>
      </c>
      <c r="E161" s="40">
        <v>-0.31291136686899712</v>
      </c>
      <c r="F161" s="41">
        <v>9.909097781848826E-2</v>
      </c>
      <c r="G161" s="42">
        <v>-0.31291136686899712</v>
      </c>
      <c r="H161" s="43"/>
      <c r="I161" s="38"/>
    </row>
    <row r="162" spans="1:11" x14ac:dyDescent="0.25">
      <c r="A162" s="37" t="s">
        <v>79</v>
      </c>
      <c r="B162" s="38"/>
      <c r="C162" s="39">
        <v>5.6260413799364386</v>
      </c>
      <c r="D162" s="39">
        <v>5.2533911964063913</v>
      </c>
      <c r="E162" s="40">
        <v>-0.37265018353004731</v>
      </c>
      <c r="F162" s="41">
        <v>9.1569417979686374E-2</v>
      </c>
      <c r="G162" s="42">
        <v>-0.37265018353004731</v>
      </c>
      <c r="H162" s="43"/>
      <c r="I162" s="38"/>
    </row>
    <row r="163" spans="1:11" x14ac:dyDescent="0.25">
      <c r="A163" s="37" t="s">
        <v>80</v>
      </c>
      <c r="B163" s="38"/>
      <c r="C163" s="39">
        <v>5.977468214306171</v>
      </c>
      <c r="D163" s="39">
        <v>5.6045761057149832</v>
      </c>
      <c r="E163" s="40">
        <v>-0.37289210859118782</v>
      </c>
      <c r="F163" s="41">
        <v>9.1834911417009141E-2</v>
      </c>
      <c r="G163" s="42">
        <v>-0.37289210859118782</v>
      </c>
      <c r="H163" s="43"/>
      <c r="I163" s="38"/>
    </row>
    <row r="164" spans="1:11" x14ac:dyDescent="0.25">
      <c r="A164" s="37" t="s">
        <v>81</v>
      </c>
      <c r="B164" s="38"/>
      <c r="C164" s="39">
        <v>5.8817842459022502</v>
      </c>
      <c r="D164" s="39">
        <v>5.4632782599357999</v>
      </c>
      <c r="E164" s="40">
        <v>-0.41850598596645039</v>
      </c>
      <c r="F164" s="41">
        <v>0.10397470858906363</v>
      </c>
      <c r="G164" s="42">
        <v>-0.41850598596645039</v>
      </c>
      <c r="H164" s="43"/>
      <c r="I164" s="38"/>
    </row>
    <row r="165" spans="1:11" x14ac:dyDescent="0.25">
      <c r="A165" s="37" t="s">
        <v>82</v>
      </c>
      <c r="B165" s="38"/>
      <c r="C165" s="39">
        <v>4.3131082529791076</v>
      </c>
      <c r="D165" s="39">
        <v>3.7353829086199508</v>
      </c>
      <c r="E165" s="40">
        <v>-0.57772534435915679</v>
      </c>
      <c r="F165" s="41">
        <v>8.8643570405859073E-2</v>
      </c>
      <c r="G165" s="42">
        <v>-0.57772534435915679</v>
      </c>
      <c r="H165" s="43"/>
      <c r="I165" s="38"/>
    </row>
    <row r="166" spans="1:11" x14ac:dyDescent="0.25">
      <c r="A166" s="37" t="s">
        <v>83</v>
      </c>
      <c r="B166" s="38"/>
      <c r="C166" s="39">
        <v>7.1746472572460807</v>
      </c>
      <c r="D166" s="39">
        <v>6.5520653325852392</v>
      </c>
      <c r="E166" s="40">
        <v>-0.6225819246608415</v>
      </c>
      <c r="F166" s="41">
        <v>9.3381114262927264E-2</v>
      </c>
      <c r="G166" s="42">
        <v>-0.6225819246608415</v>
      </c>
      <c r="H166" s="43"/>
      <c r="I166" s="38"/>
    </row>
    <row r="167" spans="1:11" ht="13" thickBot="1" x14ac:dyDescent="0.3">
      <c r="A167" s="45" t="s">
        <v>84</v>
      </c>
      <c r="B167" s="38"/>
      <c r="C167" s="39" t="s">
        <v>85</v>
      </c>
      <c r="D167" s="39" t="s">
        <v>85</v>
      </c>
      <c r="E167" s="40" t="s">
        <v>85</v>
      </c>
      <c r="F167" s="41" t="s">
        <v>85</v>
      </c>
      <c r="G167" s="46"/>
      <c r="H167" s="47"/>
      <c r="I167" s="48"/>
      <c r="J167" s="49"/>
    </row>
    <row r="168" spans="1:11" x14ac:dyDescent="0.25">
      <c r="A168" s="50"/>
      <c r="B168" s="51"/>
      <c r="C168" s="52"/>
      <c r="D168" s="52"/>
      <c r="E168" s="53"/>
      <c r="F168" s="54"/>
      <c r="G168" s="53"/>
      <c r="H168" s="53"/>
      <c r="I168" s="55"/>
      <c r="J168" s="49"/>
    </row>
    <row r="169" spans="1:11" x14ac:dyDescent="0.25">
      <c r="A169"/>
      <c r="B169"/>
      <c r="C169"/>
      <c r="D169"/>
      <c r="E169"/>
      <c r="F169"/>
      <c r="G169"/>
      <c r="H169"/>
      <c r="I169"/>
      <c r="J169"/>
    </row>
    <row r="170" spans="1:11" x14ac:dyDescent="0.25">
      <c r="A170" s="49"/>
      <c r="B170" s="56"/>
      <c r="C170" s="55"/>
      <c r="D170" s="57"/>
      <c r="E170" s="57"/>
      <c r="F170" s="58"/>
      <c r="G170" s="59"/>
      <c r="H170" s="58"/>
      <c r="I170" s="58"/>
      <c r="J170" s="55"/>
      <c r="K170" s="49"/>
    </row>
    <row r="171" spans="1:11" x14ac:dyDescent="0.25">
      <c r="A171" s="49"/>
      <c r="B171" s="56"/>
      <c r="C171" s="55"/>
      <c r="D171" s="57"/>
      <c r="E171" s="57"/>
      <c r="F171" s="58"/>
      <c r="G171" s="59"/>
      <c r="H171" s="58"/>
      <c r="I171" s="58"/>
      <c r="J171" s="55"/>
      <c r="K171" s="49"/>
    </row>
    <row r="172" spans="1:11" x14ac:dyDescent="0.25">
      <c r="A172" s="49"/>
      <c r="B172" s="56"/>
      <c r="C172" s="55"/>
      <c r="D172" s="57"/>
      <c r="E172" s="57"/>
      <c r="F172" s="58"/>
      <c r="G172" s="59"/>
      <c r="H172" s="58"/>
      <c r="I172" s="58"/>
      <c r="J172" s="55"/>
      <c r="K172" s="49"/>
    </row>
    <row r="173" spans="1:11" x14ac:dyDescent="0.25">
      <c r="A173" s="49"/>
      <c r="B173" s="56"/>
      <c r="C173" s="55"/>
      <c r="D173" s="57"/>
      <c r="E173" s="57"/>
      <c r="F173" s="58"/>
      <c r="G173" s="59"/>
      <c r="H173" s="58"/>
      <c r="I173" s="58"/>
      <c r="J173" s="55"/>
      <c r="K173" s="49"/>
    </row>
    <row r="174" spans="1:11" x14ac:dyDescent="0.25">
      <c r="A174" s="49"/>
      <c r="B174" s="56"/>
      <c r="C174" s="55"/>
      <c r="D174" s="57"/>
      <c r="E174" s="57"/>
      <c r="F174" s="58"/>
      <c r="G174" s="59"/>
      <c r="H174" s="58"/>
      <c r="I174" s="58"/>
      <c r="J174" s="55"/>
      <c r="K174" s="49"/>
    </row>
    <row r="175" spans="1:11" x14ac:dyDescent="0.25">
      <c r="A175" s="49"/>
      <c r="B175" s="56"/>
      <c r="C175" s="55"/>
      <c r="D175" s="57"/>
      <c r="E175" s="57"/>
      <c r="F175" s="58"/>
      <c r="G175" s="59"/>
      <c r="H175" s="58"/>
      <c r="I175" s="58"/>
      <c r="J175" s="55"/>
      <c r="K175" s="49"/>
    </row>
    <row r="176" spans="1:11" x14ac:dyDescent="0.25">
      <c r="A176" s="49"/>
      <c r="B176" s="56"/>
      <c r="C176" s="55"/>
      <c r="D176" s="57"/>
      <c r="E176" s="57"/>
      <c r="F176" s="58"/>
      <c r="G176" s="59"/>
      <c r="H176" s="58"/>
      <c r="I176" s="58"/>
      <c r="J176" s="55"/>
      <c r="K176" s="49"/>
    </row>
    <row r="177" spans="1:103" x14ac:dyDescent="0.25">
      <c r="A177" s="49"/>
      <c r="B177" s="56"/>
      <c r="C177" s="55"/>
      <c r="D177" s="57"/>
      <c r="E177" s="57"/>
      <c r="F177" s="58"/>
      <c r="G177" s="59"/>
      <c r="H177" s="58"/>
      <c r="I177" s="58"/>
      <c r="J177" s="55"/>
      <c r="K177" s="49"/>
    </row>
    <row r="178" spans="1:103" x14ac:dyDescent="0.25">
      <c r="A178" s="49"/>
      <c r="B178" s="56"/>
      <c r="C178" s="55"/>
      <c r="D178" s="57"/>
      <c r="E178" s="57"/>
      <c r="F178" s="58"/>
      <c r="G178" s="59"/>
      <c r="H178" s="58"/>
      <c r="I178" s="58"/>
      <c r="J178" s="55"/>
      <c r="K178" s="49"/>
    </row>
    <row r="179" spans="1:103" x14ac:dyDescent="0.25">
      <c r="A179" s="49"/>
      <c r="B179" s="56"/>
      <c r="C179" s="55"/>
      <c r="D179" s="57"/>
      <c r="E179" s="57"/>
      <c r="F179" s="58"/>
      <c r="G179" s="59"/>
      <c r="H179" s="58"/>
      <c r="I179" s="58"/>
      <c r="J179" s="55"/>
      <c r="K179" s="49"/>
    </row>
    <row r="180" spans="1:103" x14ac:dyDescent="0.25">
      <c r="A180" s="49"/>
      <c r="B180" s="56"/>
      <c r="C180" s="55"/>
      <c r="D180" s="57"/>
      <c r="E180" s="57"/>
      <c r="F180" s="58"/>
      <c r="G180" s="59"/>
      <c r="H180" s="58"/>
      <c r="I180" s="58"/>
      <c r="J180" s="55"/>
      <c r="K180" s="49"/>
    </row>
    <row r="181" spans="1:103" x14ac:dyDescent="0.25">
      <c r="A181" s="49"/>
      <c r="B181" s="56"/>
      <c r="C181" s="60"/>
      <c r="D181" s="60"/>
      <c r="E181" s="60"/>
      <c r="F181" s="58"/>
      <c r="G181" s="59"/>
      <c r="H181" s="58"/>
      <c r="I181" s="58"/>
      <c r="J181" s="49"/>
      <c r="K181" s="49"/>
    </row>
    <row r="182" spans="1:103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6" spans="1:10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</row>
    <row r="187" spans="1:10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</row>
    <row r="188" spans="1:10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</row>
    <row r="189" spans="1:10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</row>
    <row r="190" spans="1:10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</row>
    <row r="191" spans="1:10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</row>
    <row r="192" spans="1:10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</row>
    <row r="193" spans="1:103" ht="13" customHeight="1" x14ac:dyDescent="0.25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/>
      <c r="CX193"/>
      <c r="CY193"/>
    </row>
    <row r="194" spans="1:103" ht="13" customHeight="1" x14ac:dyDescent="0.25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/>
      <c r="CX194"/>
      <c r="CY194"/>
    </row>
    <row r="195" spans="1:103" ht="13" customHeight="1" x14ac:dyDescent="0.25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/>
      <c r="CX195"/>
      <c r="CY195"/>
    </row>
    <row r="196" spans="1:10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</row>
    <row r="197" spans="1:10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</row>
    <row r="198" spans="1:10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</row>
    <row r="199" spans="1:10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</row>
    <row r="200" spans="1:10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</row>
    <row r="201" spans="1:10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</row>
    <row r="202" spans="1:10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</row>
    <row r="203" spans="1:10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</row>
    <row r="204" spans="1:10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</row>
    <row r="205" spans="1:10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</row>
    <row r="206" spans="1:10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</row>
    <row r="207" spans="1:10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</row>
    <row r="208" spans="1:10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</row>
    <row r="209" spans="1:10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</row>
    <row r="210" spans="1:10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</row>
    <row r="211" spans="1:10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</row>
    <row r="212" spans="1:10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</row>
    <row r="213" spans="1:10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</row>
    <row r="214" spans="1:10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</row>
    <row r="215" spans="1:10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</row>
    <row r="216" spans="1:10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</row>
    <row r="217" spans="1:10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</row>
    <row r="218" spans="1:10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</row>
    <row r="219" spans="1:10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</row>
    <row r="220" spans="1:10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</row>
    <row r="221" spans="1:10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</row>
    <row r="222" spans="1:10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</row>
    <row r="223" spans="1:10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</row>
    <row r="224" spans="1:10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</row>
    <row r="225" spans="1:10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</row>
    <row r="226" spans="1:10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</row>
    <row r="227" spans="1:10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</row>
    <row r="228" spans="1:10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</row>
    <row r="229" spans="1:10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</row>
    <row r="230" spans="1:10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</row>
    <row r="231" spans="1:10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</row>
    <row r="232" spans="1:10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</row>
    <row r="233" spans="1:10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</row>
    <row r="234" spans="1:10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</row>
    <row r="235" spans="1:10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</row>
    <row r="236" spans="1:10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</row>
    <row r="237" spans="1:10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</row>
    <row r="238" spans="1:10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</row>
    <row r="239" spans="1:10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</row>
    <row r="240" spans="1:10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</row>
    <row r="241" spans="1:10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</row>
    <row r="242" spans="1:10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</row>
    <row r="243" spans="1:10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</row>
    <row r="244" spans="1:10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</row>
    <row r="245" spans="1:10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</row>
    <row r="246" spans="1:10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</row>
    <row r="247" spans="1:10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</row>
    <row r="249" spans="1:10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</row>
    <row r="250" spans="1:10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</row>
    <row r="251" spans="1:10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</row>
    <row r="252" spans="1:10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</row>
    <row r="253" spans="1:10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</row>
    <row r="254" spans="1:10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</row>
    <row r="255" spans="1:10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</row>
    <row r="256" spans="1:10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</row>
    <row r="257" spans="1:10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</row>
    <row r="258" spans="1:10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</row>
    <row r="259" spans="1:10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</row>
    <row r="260" spans="1:10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</row>
    <row r="261" spans="1:10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</row>
    <row r="262" spans="1:10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</row>
    <row r="263" spans="1:10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</row>
    <row r="264" spans="1:10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</row>
    <row r="265" spans="1:10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</row>
    <row r="266" spans="1:10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</row>
    <row r="267" spans="1:10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</row>
    <row r="268" spans="1:10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</row>
    <row r="269" spans="1:10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</row>
    <row r="270" spans="1:10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</row>
    <row r="271" spans="1:10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</row>
    <row r="272" spans="1:10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</row>
    <row r="273" spans="1:10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</row>
    <row r="274" spans="1:10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</row>
    <row r="275" spans="1:10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</row>
    <row r="276" spans="1:10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</row>
    <row r="290" ht="25.5" customHeight="1" x14ac:dyDescent="0.25"/>
    <row r="291" ht="13" customHeight="1" x14ac:dyDescent="0.25"/>
  </sheetData>
  <mergeCells count="49">
    <mergeCell ref="CN194:CV194"/>
    <mergeCell ref="B98:D98"/>
    <mergeCell ref="E98:F99"/>
    <mergeCell ref="G98:H99"/>
    <mergeCell ref="A193:A195"/>
    <mergeCell ref="B193:CV193"/>
    <mergeCell ref="B194:J194"/>
    <mergeCell ref="K194:S194"/>
    <mergeCell ref="T194:AB194"/>
    <mergeCell ref="AC194:AK194"/>
    <mergeCell ref="AL194:AT194"/>
    <mergeCell ref="AU194:BC194"/>
    <mergeCell ref="BD194:BL194"/>
    <mergeCell ref="BM194:BU194"/>
    <mergeCell ref="BV194:CD194"/>
    <mergeCell ref="CE194:CM194"/>
    <mergeCell ref="AI195:AK195"/>
    <mergeCell ref="B195:D195"/>
    <mergeCell ref="E195:G195"/>
    <mergeCell ref="H195:J195"/>
    <mergeCell ref="K195:M195"/>
    <mergeCell ref="N195:P195"/>
    <mergeCell ref="Q195:S195"/>
    <mergeCell ref="T195:V195"/>
    <mergeCell ref="W195:Y195"/>
    <mergeCell ref="Z195:AB195"/>
    <mergeCell ref="AC195:AE195"/>
    <mergeCell ref="AF195:AH195"/>
    <mergeCell ref="BS195:BU195"/>
    <mergeCell ref="AL195:AN195"/>
    <mergeCell ref="AO195:AQ195"/>
    <mergeCell ref="AR195:AT195"/>
    <mergeCell ref="AU195:AW195"/>
    <mergeCell ref="AX195:AZ195"/>
    <mergeCell ref="BA195:BC195"/>
    <mergeCell ref="BD195:BF195"/>
    <mergeCell ref="BG195:BI195"/>
    <mergeCell ref="BJ195:BL195"/>
    <mergeCell ref="BM195:BO195"/>
    <mergeCell ref="BP195:BR195"/>
    <mergeCell ref="CN195:CP195"/>
    <mergeCell ref="CQ195:CS195"/>
    <mergeCell ref="CT195:CV195"/>
    <mergeCell ref="BV195:BX195"/>
    <mergeCell ref="BY195:CA195"/>
    <mergeCell ref="CB195:CD195"/>
    <mergeCell ref="CE195:CG195"/>
    <mergeCell ref="CH195:CJ195"/>
    <mergeCell ref="CK195:CM195"/>
  </mergeCells>
  <conditionalFormatting sqref="H198:H264">
    <cfRule type="expression" dxfId="10" priority="11">
      <formula>ABS(H198/I198)&gt;1.96</formula>
    </cfRule>
  </conditionalFormatting>
  <conditionalFormatting sqref="Q198:Q264">
    <cfRule type="expression" dxfId="9" priority="10">
      <formula>ABS(Q198/R198)&gt;1.96</formula>
    </cfRule>
  </conditionalFormatting>
  <conditionalFormatting sqref="Z198:Z264">
    <cfRule type="expression" dxfId="8" priority="9">
      <formula>ABS(Z198/AA198)&gt;1.96</formula>
    </cfRule>
  </conditionalFormatting>
  <conditionalFormatting sqref="AI198:AI264">
    <cfRule type="expression" dxfId="7" priority="8">
      <formula>ABS(AI198/AJ198)&gt;1.96</formula>
    </cfRule>
  </conditionalFormatting>
  <conditionalFormatting sqref="AR198:AR264">
    <cfRule type="expression" dxfId="6" priority="7">
      <formula>ABS(AR198/AS198)&gt;1.96</formula>
    </cfRule>
  </conditionalFormatting>
  <conditionalFormatting sqref="BA198:BA264">
    <cfRule type="expression" dxfId="5" priority="6">
      <formula>ABS(BA198/BB198)&gt;1.96</formula>
    </cfRule>
  </conditionalFormatting>
  <conditionalFormatting sqref="BJ198:BJ264">
    <cfRule type="expression" dxfId="4" priority="5">
      <formula>ABS(BJ198/BK198)&gt;1.96</formula>
    </cfRule>
  </conditionalFormatting>
  <conditionalFormatting sqref="BS198:BS264">
    <cfRule type="expression" dxfId="3" priority="4">
      <formula>ABS(BS198/BT198)&gt;1.96</formula>
    </cfRule>
  </conditionalFormatting>
  <conditionalFormatting sqref="CB198:CB264">
    <cfRule type="expression" dxfId="2" priority="3">
      <formula>ABS(CB198/CC198)&gt;1.96</formula>
    </cfRule>
  </conditionalFormatting>
  <conditionalFormatting sqref="CK198:CK264">
    <cfRule type="expression" dxfId="1" priority="2">
      <formula>ABS(CK198/CL198)&gt;1.96</formula>
    </cfRule>
  </conditionalFormatting>
  <conditionalFormatting sqref="CT198:CT264">
    <cfRule type="expression" dxfId="0" priority="1">
      <formula>ABS(CT198/CU198)&gt;1.96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VI.8.1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2020-08-31T13:39:55Z</dcterms:created>
  <dcterms:modified xsi:type="dcterms:W3CDTF">2020-09-04T07:25:37Z</dcterms:modified>
</cp:coreProperties>
</file>