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2072" tabRatio="739"/>
  </bookViews>
  <sheets>
    <sheet name="Fig 1.19" sheetId="1" r:id="rId1"/>
  </sheets>
  <calcPr calcId="145621"/>
</workbook>
</file>

<file path=xl/sharedStrings.xml><?xml version="1.0" encoding="utf-8"?>
<sst xmlns="http://schemas.openxmlformats.org/spreadsheetml/2006/main" count="28" uniqueCount="24">
  <si>
    <t>1971-80</t>
  </si>
  <si>
    <t>1981-90</t>
  </si>
  <si>
    <t>2001-10</t>
  </si>
  <si>
    <t>2001-12</t>
  </si>
  <si>
    <t>2003-12</t>
  </si>
  <si>
    <t>1971-1990</t>
  </si>
  <si>
    <t>1991-2010</t>
  </si>
  <si>
    <t>Output</t>
  </si>
  <si>
    <t>TFP</t>
  </si>
  <si>
    <t>Input</t>
  </si>
  <si>
    <t>Figure: Output Decomposition</t>
  </si>
  <si>
    <t>Figure: CR TFP 1962</t>
  </si>
  <si>
    <t>Figure: CR TFP trend 1992</t>
  </si>
  <si>
    <t>1981-1990</t>
  </si>
  <si>
    <t>significant increases in fertiliser and feed, and labour and machinery also increased. Livestock decreased</t>
  </si>
  <si>
    <t>1991-00 livestock continied to decrease, significantincreases in fertiliser and feed</t>
  </si>
  <si>
    <t>2003-12 increases in machinery and livestock and feed and also land, but declining labour use</t>
  </si>
  <si>
    <t>1991-2000</t>
  </si>
  <si>
    <t>Figure 1.19. Output growth attributable to productivity growth and growth in inputs, by period</t>
  </si>
  <si>
    <r>
      <t>Source</t>
    </r>
    <r>
      <rPr>
        <sz val="8"/>
        <color theme="1"/>
        <rFont val="Arial"/>
        <family val="2"/>
      </rPr>
      <t>: Fuglie and Rada (2015), International Agricultural Productivity Dataset, ERS, USDA.</t>
    </r>
  </si>
  <si>
    <t>Agricultural Policies in Costa Rica - © OECD 2017</t>
  </si>
  <si>
    <t>Chapter 1</t>
  </si>
  <si>
    <t>Version 1 - Last updated: 11-Jan-2017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</si>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</sst>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%"/>
  </numFmts>
  <fonts count="12" x14ac:knownFonts="1"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9" fontId="4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1" applyFont="1"/>
    <xf numFmtId="1" fontId="2" fillId="0" borderId="0" xfId="1" applyNumberFormat="1" applyFont="1" applyBorder="1" applyAlignment="1">
      <alignment horizontal="center"/>
    </xf>
    <xf numFmtId="3" fontId="2" fillId="0" borderId="0" xfId="1" applyNumberFormat="1" applyFont="1" applyBorder="1"/>
    <xf numFmtId="1" fontId="2" fillId="0" borderId="0" xfId="1" applyNumberFormat="1" applyFont="1"/>
    <xf numFmtId="1" fontId="2" fillId="0" borderId="0" xfId="1" applyNumberFormat="1" applyFont="1" applyBorder="1" applyAlignment="1">
      <alignment horizontal="center"/>
    </xf>
    <xf numFmtId="1" fontId="2" fillId="0" borderId="0" xfId="1" applyNumberFormat="1" applyFont="1" applyBorder="1" applyAlignment="1">
      <alignment horizontal="center"/>
    </xf>
    <xf numFmtId="165" fontId="2" fillId="0" borderId="0" xfId="1" applyNumberFormat="1" applyFont="1"/>
    <xf numFmtId="10" fontId="2" fillId="0" borderId="0" xfId="1" applyNumberFormat="1" applyFont="1"/>
    <xf numFmtId="164" fontId="6" fillId="0" borderId="0" xfId="0" applyNumberFormat="1" applyFont="1"/>
    <xf numFmtId="0" fontId="7" fillId="4" borderId="0" xfId="0" applyFont="1" applyFill="1"/>
    <xf numFmtId="0" fontId="0" fillId="4" borderId="0" xfId="0" applyFill="1"/>
    <xf numFmtId="1" fontId="3" fillId="0" borderId="0" xfId="1" applyNumberFormat="1" applyFont="1" applyFill="1" applyAlignment="1">
      <alignment horizontal="center"/>
    </xf>
    <xf numFmtId="166" fontId="2" fillId="0" borderId="0" xfId="4" applyNumberFormat="1" applyFont="1" applyFill="1"/>
    <xf numFmtId="0" fontId="0" fillId="0" borderId="0" xfId="0" applyFont="1"/>
    <xf numFmtId="1" fontId="2" fillId="2" borderId="0" xfId="1" applyNumberFormat="1" applyFont="1" applyFill="1" applyAlignment="1">
      <alignment horizontal="center"/>
    </xf>
    <xf numFmtId="1" fontId="2" fillId="0" borderId="0" xfId="1" applyNumberFormat="1" applyFont="1" applyFill="1" applyAlignment="1">
      <alignment horizontal="right"/>
    </xf>
    <xf numFmtId="1" fontId="2" fillId="3" borderId="0" xfId="1" applyNumberFormat="1" applyFont="1" applyFill="1" applyAlignment="1">
      <alignment horizontal="center"/>
    </xf>
    <xf numFmtId="1" fontId="2" fillId="0" borderId="0" xfId="1" applyNumberFormat="1" applyFont="1" applyAlignment="1">
      <alignment horizontal="center"/>
    </xf>
    <xf numFmtId="0" fontId="9" fillId="4" borderId="0" xfId="0" applyFont="1" applyFill="1" applyAlignment="1">
      <alignment horizontal="left" vertical="center"/>
    </xf>
    <xf numFmtId="0" fontId="10" fillId="5" borderId="0" xfId="0" applyFont="1" applyFill="1" applyAlignment="1"/>
    <xf numFmtId="0" fontId="11" fillId="5" borderId="0" xfId="5" applyFill="1" applyAlignment="1"/>
  </cellXfs>
  <cellStyles count="6">
    <cellStyle name="Hyperlink" xfId="5" builtinId="8"/>
    <cellStyle name="Normal" xfId="0" builtinId="0"/>
    <cellStyle name="Normal 2" xfId="3"/>
    <cellStyle name="Normal 3" xfId="1"/>
    <cellStyle name="Percent" xfId="4" builtinId="5"/>
    <cellStyle name="Percent 2" xfId="2"/>
  </cellStyles>
  <dxfs count="0"/>
  <tableStyles count="0" defaultTableStyle="TableStyleMedium2" defaultPivotStyle="PivotStyleLight16"/>
  <colors>
    <mruColors>
      <color rgb="FFD9D9D9"/>
      <color rgb="FFDCE6F2"/>
      <color rgb="FF376092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49669445983737E-2"/>
          <c:y val="0.11631297583592506"/>
          <c:w val="0.89939215863156208"/>
          <c:h val="0.8301169731379143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 1.19'!$A$11</c:f>
              <c:strCache>
                <c:ptCount val="1"/>
                <c:pt idx="0">
                  <c:v>Input</c:v>
                </c:pt>
              </c:strCache>
            </c:strRef>
          </c:tx>
          <c:spPr>
            <a:solidFill>
              <a:srgbClr val="376092"/>
            </a:solidFill>
            <a:ln>
              <a:solidFill>
                <a:schemeClr val="tx1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 1.19'!$B$8:$I$8</c:f>
              <c:strCache>
                <c:ptCount val="3"/>
                <c:pt idx="0">
                  <c:v>1981-90</c:v>
                </c:pt>
                <c:pt idx="1">
                  <c:v>1991-2000</c:v>
                </c:pt>
                <c:pt idx="2">
                  <c:v>2001-12</c:v>
                </c:pt>
              </c:strCache>
            </c:strRef>
          </c:cat>
          <c:val>
            <c:numRef>
              <c:f>'Fig 1.19'!$B$11:$I$11</c:f>
              <c:numCache>
                <c:formatCode>0.0%</c:formatCode>
                <c:ptCount val="3"/>
                <c:pt idx="0">
                  <c:v>6.5016692853687892E-3</c:v>
                </c:pt>
                <c:pt idx="1">
                  <c:v>3.7532395981559785E-3</c:v>
                </c:pt>
                <c:pt idx="2">
                  <c:v>1.5951680370756012E-2</c:v>
                </c:pt>
              </c:numCache>
            </c:numRef>
          </c:val>
        </c:ser>
        <c:ser>
          <c:idx val="0"/>
          <c:order val="1"/>
          <c:tx>
            <c:strRef>
              <c:f>'Fig 1.19'!$A$10</c:f>
              <c:strCache>
                <c:ptCount val="1"/>
                <c:pt idx="0">
                  <c:v>TFP</c:v>
                </c:pt>
              </c:strCache>
            </c:strRef>
          </c:tx>
          <c:spPr>
            <a:solidFill>
              <a:srgbClr val="BFBFBF"/>
            </a:solidFill>
            <a:ln>
              <a:solidFill>
                <a:schemeClr val="tx1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 1.19'!$B$8:$I$8</c:f>
              <c:strCache>
                <c:ptCount val="3"/>
                <c:pt idx="0">
                  <c:v>1981-90</c:v>
                </c:pt>
                <c:pt idx="1">
                  <c:v>1991-2000</c:v>
                </c:pt>
                <c:pt idx="2">
                  <c:v>2001-12</c:v>
                </c:pt>
              </c:strCache>
            </c:strRef>
          </c:cat>
          <c:val>
            <c:numRef>
              <c:f>'Fig 1.19'!$B$10:$I$10</c:f>
              <c:numCache>
                <c:formatCode>0.0%</c:formatCode>
                <c:ptCount val="3"/>
                <c:pt idx="0">
                  <c:v>3.5287962741275533E-2</c:v>
                </c:pt>
                <c:pt idx="1">
                  <c:v>2.9274998865341937E-2</c:v>
                </c:pt>
                <c:pt idx="2">
                  <c:v>1.1853395624554185E-2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6127488"/>
        <c:axId val="152793472"/>
      </c:barChart>
      <c:scatterChart>
        <c:scatterStyle val="lineMarker"/>
        <c:varyColors val="0"/>
        <c:ser>
          <c:idx val="2"/>
          <c:order val="2"/>
          <c:tx>
            <c:strRef>
              <c:f>'Fig 1.19'!$A$9</c:f>
              <c:strCache>
                <c:ptCount val="1"/>
                <c:pt idx="0">
                  <c:v>Output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strRef>
              <c:f>'Fig 1.19'!$B$8:$I$8</c:f>
              <c:strCache>
                <c:ptCount val="3"/>
                <c:pt idx="0">
                  <c:v>1981-90</c:v>
                </c:pt>
                <c:pt idx="1">
                  <c:v>1991-2000</c:v>
                </c:pt>
                <c:pt idx="2">
                  <c:v>2001-12</c:v>
                </c:pt>
              </c:strCache>
            </c:strRef>
          </c:xVal>
          <c:yVal>
            <c:numRef>
              <c:f>'Fig 1.19'!$B$9:$I$9</c:f>
              <c:numCache>
                <c:formatCode>0.0%</c:formatCode>
                <c:ptCount val="3"/>
                <c:pt idx="0">
                  <c:v>4.1789632026644319E-2</c:v>
                </c:pt>
                <c:pt idx="1">
                  <c:v>3.3028238463497915E-2</c:v>
                </c:pt>
                <c:pt idx="2">
                  <c:v>2.7805075995310197E-2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127488"/>
        <c:axId val="152793472"/>
      </c:scatterChart>
      <c:catAx>
        <c:axId val="146127488"/>
        <c:scaling>
          <c:orientation val="minMax"/>
        </c:scaling>
        <c:delete val="0"/>
        <c:axPos val="b"/>
        <c:majorTickMark val="out"/>
        <c:minorTickMark val="none"/>
        <c:tickLblPos val="nextTo"/>
        <c:crossAx val="152793472"/>
        <c:crosses val="autoZero"/>
        <c:auto val="1"/>
        <c:lblAlgn val="ctr"/>
        <c:lblOffset val="100"/>
        <c:noMultiLvlLbl val="0"/>
      </c:catAx>
      <c:valAx>
        <c:axId val="152793472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146127488"/>
        <c:crosses val="autoZero"/>
        <c:crossBetween val="between"/>
        <c:majorUnit val="1.0000000000000002E-2"/>
      </c:valAx>
      <c:spPr>
        <a:solidFill>
          <a:srgbClr val="DCE6F2"/>
        </a:solidFill>
        <a:ln>
          <a:solidFill>
            <a:schemeClr val="tx1"/>
          </a:solidFill>
        </a:ln>
      </c:spPr>
    </c:plotArea>
    <c:legend>
      <c:legendPos val="t"/>
      <c:layout/>
      <c:overlay val="0"/>
      <c:spPr>
        <a:noFill/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16</xdr:row>
      <xdr:rowOff>55245</xdr:rowOff>
    </xdr:from>
    <xdr:to>
      <xdr:col>19</xdr:col>
      <xdr:colOff>344805</xdr:colOff>
      <xdr:row>52</xdr:row>
      <xdr:rowOff>97155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9125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D13"/>
  <sheetViews>
    <sheetView tabSelected="1" workbookViewId="0">
      <selection activeCell="L5" sqref="L5"/>
    </sheetView>
  </sheetViews>
  <sheetFormatPr defaultRowHeight="13.2" x14ac:dyDescent="0.25"/>
  <cols>
    <col min="2" max="2" width="0" hidden="1" customWidth="1"/>
    <col min="3" max="3" width="21.109375" bestFit="1" customWidth="1"/>
    <col min="5" max="5" width="9.109375" hidden="1" customWidth="1"/>
    <col min="6" max="6" width="9.109375" customWidth="1"/>
    <col min="7" max="8" width="9.109375" hidden="1" customWidth="1"/>
    <col min="9" max="9" width="0" hidden="1" customWidth="1"/>
    <col min="14" max="14" width="11.6640625" customWidth="1"/>
    <col min="18" max="19" width="9.109375" customWidth="1"/>
    <col min="21" max="21" width="0" hidden="1" customWidth="1"/>
    <col min="31" max="32" width="9.109375" customWidth="1"/>
    <col min="34" max="34" width="0" hidden="1" customWidth="1"/>
    <col min="160" max="160" width="11.6640625" customWidth="1"/>
  </cols>
  <sheetData>
    <row r="1" spans="1:368" s="20" customFormat="1" x14ac:dyDescent="0.25">
      <c r="A1" s="21" t="s">
        <v>20</v>
      </c>
    </row>
    <row r="2" spans="1:368" s="20" customFormat="1" x14ac:dyDescent="0.25">
      <c r="A2" s="20" t="s">
        <v>21</v>
      </c>
      <c r="B2" s="20" t="s">
        <v>18</v>
      </c>
    </row>
    <row r="3" spans="1:368" s="20" customFormat="1" x14ac:dyDescent="0.25">
      <c r="A3" s="20" t="s">
        <v>22</v>
      </c>
    </row>
    <row r="4" spans="1:368" s="20" customFormat="1" x14ac:dyDescent="0.25">
      <c r="A4" s="21" t="s">
        <v>23</v>
      </c>
    </row>
    <row r="5" spans="1:368" s="20" customFormat="1" x14ac:dyDescent="0.25"/>
    <row r="6" spans="1:368" ht="13.8" x14ac:dyDescent="0.25">
      <c r="A6" s="10" t="s">
        <v>18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DP6" t="s">
        <v>11</v>
      </c>
      <c r="DS6" s="2">
        <v>1961</v>
      </c>
      <c r="DT6" s="2">
        <v>1962</v>
      </c>
      <c r="DU6" s="2">
        <v>1963</v>
      </c>
      <c r="DV6" s="2">
        <v>1964</v>
      </c>
      <c r="DW6" s="2">
        <v>1965</v>
      </c>
      <c r="DX6" s="2">
        <v>1966</v>
      </c>
      <c r="DY6" s="2">
        <v>1967</v>
      </c>
      <c r="DZ6" s="2">
        <v>1968</v>
      </c>
      <c r="EA6" s="2">
        <v>1969</v>
      </c>
      <c r="EB6" s="2">
        <v>1970</v>
      </c>
      <c r="EC6" s="2">
        <v>1971</v>
      </c>
      <c r="ED6" s="2">
        <v>1972</v>
      </c>
      <c r="EE6" s="2">
        <v>1973</v>
      </c>
      <c r="EF6" s="2">
        <v>1974</v>
      </c>
      <c r="EG6" s="2">
        <v>1975</v>
      </c>
      <c r="EH6" s="2">
        <v>1976</v>
      </c>
      <c r="EI6" s="2">
        <v>1977</v>
      </c>
      <c r="EJ6" s="2">
        <v>1978</v>
      </c>
      <c r="EK6" s="2">
        <v>1979</v>
      </c>
      <c r="EL6" s="2">
        <v>1980</v>
      </c>
      <c r="EM6" s="2">
        <v>1981</v>
      </c>
      <c r="EN6" s="2">
        <v>1982</v>
      </c>
      <c r="EO6" s="2">
        <v>1983</v>
      </c>
      <c r="EP6" s="2">
        <v>1984</v>
      </c>
      <c r="EQ6" s="2">
        <v>1985</v>
      </c>
      <c r="ER6" s="2">
        <v>1986</v>
      </c>
      <c r="ES6" s="2">
        <v>1987</v>
      </c>
      <c r="ET6" s="2">
        <v>1988</v>
      </c>
      <c r="EU6" s="2">
        <v>1989</v>
      </c>
      <c r="EV6" s="2">
        <v>1990</v>
      </c>
      <c r="EW6" s="2">
        <v>1991</v>
      </c>
      <c r="EX6" s="2">
        <v>1992</v>
      </c>
      <c r="EY6" s="2">
        <v>1993</v>
      </c>
      <c r="EZ6" s="2">
        <v>1994</v>
      </c>
      <c r="FA6" s="2">
        <v>1995</v>
      </c>
      <c r="FB6" s="2">
        <v>1996</v>
      </c>
      <c r="FC6" s="2">
        <v>1997</v>
      </c>
      <c r="FD6" s="2">
        <v>1998</v>
      </c>
      <c r="FE6" s="2">
        <v>1999</v>
      </c>
      <c r="FF6" s="2">
        <v>2000</v>
      </c>
      <c r="FG6" s="2">
        <v>2001</v>
      </c>
      <c r="FH6" s="2">
        <v>2002</v>
      </c>
      <c r="FI6" s="2">
        <v>2003</v>
      </c>
      <c r="FJ6" s="2">
        <v>2004</v>
      </c>
      <c r="FK6" s="2">
        <v>2005</v>
      </c>
      <c r="FL6" s="2">
        <v>2006</v>
      </c>
      <c r="FM6" s="2">
        <v>2007</v>
      </c>
      <c r="FN6" s="2">
        <v>2008</v>
      </c>
      <c r="FO6" s="2">
        <v>2009</v>
      </c>
      <c r="FP6" s="2">
        <v>2010</v>
      </c>
      <c r="FQ6" s="2">
        <v>2011</v>
      </c>
      <c r="FR6" s="2">
        <v>2012</v>
      </c>
    </row>
    <row r="7" spans="1:368" ht="12.75" x14ac:dyDescent="0.2">
      <c r="B7" t="s">
        <v>10</v>
      </c>
      <c r="N7" s="12"/>
      <c r="DR7" s="5" t="s">
        <v>8</v>
      </c>
      <c r="DS7" s="3">
        <v>100</v>
      </c>
      <c r="DT7" s="3">
        <v>102.99418735209822</v>
      </c>
      <c r="DU7" s="3">
        <v>105.7453934812258</v>
      </c>
      <c r="DV7" s="3">
        <v>109.15888578004876</v>
      </c>
      <c r="DW7" s="3">
        <v>113.51579481505426</v>
      </c>
      <c r="DX7" s="3">
        <v>119.76218900281408</v>
      </c>
      <c r="DY7" s="3">
        <v>127.49227638102238</v>
      </c>
      <c r="DZ7" s="3">
        <v>135.49581552472134</v>
      </c>
      <c r="EA7" s="3">
        <v>144.32561912623626</v>
      </c>
      <c r="EB7" s="3">
        <v>153.53350978638773</v>
      </c>
      <c r="EC7" s="3">
        <v>159.54583167364788</v>
      </c>
      <c r="ED7" s="3">
        <v>167.10105082089206</v>
      </c>
      <c r="EE7" s="3">
        <v>169.88834275168571</v>
      </c>
      <c r="EF7" s="3">
        <v>174.2444478846991</v>
      </c>
      <c r="EG7" s="3">
        <v>176.95016166932601</v>
      </c>
      <c r="EH7" s="3">
        <v>179.95433854708469</v>
      </c>
      <c r="EI7" s="3">
        <v>180.67507938651107</v>
      </c>
      <c r="EJ7" s="3">
        <v>178.10754730517382</v>
      </c>
      <c r="EK7" s="3">
        <v>176.61041264373719</v>
      </c>
      <c r="EL7" s="3">
        <v>175.31413546219855</v>
      </c>
      <c r="EM7" s="3">
        <v>170.93751029910956</v>
      </c>
      <c r="EN7" s="3">
        <v>173.84697245169784</v>
      </c>
      <c r="EO7" s="3">
        <v>171.5287350511316</v>
      </c>
      <c r="EP7" s="3">
        <v>173.2497946823394</v>
      </c>
      <c r="EQ7" s="3">
        <v>180.84524881683379</v>
      </c>
      <c r="ER7" s="3">
        <v>188.34594839535816</v>
      </c>
      <c r="ES7" s="3">
        <v>196.53137890673901</v>
      </c>
      <c r="ET7" s="3">
        <v>206.90115994826459</v>
      </c>
      <c r="EU7" s="3">
        <v>221.25311492097356</v>
      </c>
      <c r="EV7" s="3">
        <v>232.75607780284679</v>
      </c>
      <c r="EW7" s="3">
        <v>250.02012375434543</v>
      </c>
      <c r="EX7" s="3">
        <v>259.50751513394425</v>
      </c>
      <c r="EY7" s="3">
        <v>272.75880337075341</v>
      </c>
      <c r="EZ7" s="3">
        <v>273.07532591911712</v>
      </c>
      <c r="FA7" s="3">
        <v>292.66419013958802</v>
      </c>
      <c r="FB7" s="3">
        <v>298.04888501737713</v>
      </c>
      <c r="FC7" s="3">
        <v>303.55797116826187</v>
      </c>
      <c r="FD7" s="3">
        <v>308.59473004722281</v>
      </c>
      <c r="FE7" s="3">
        <v>319.73542681563072</v>
      </c>
      <c r="FF7" s="3">
        <v>327.02678963765118</v>
      </c>
      <c r="FG7" s="3">
        <v>338.67901239350527</v>
      </c>
      <c r="FH7" s="3">
        <v>341.48376812110394</v>
      </c>
      <c r="FI7" s="3">
        <v>350.40825175399954</v>
      </c>
      <c r="FJ7" s="3">
        <v>364.17780712663688</v>
      </c>
      <c r="FK7" s="3">
        <v>379.8114119202877</v>
      </c>
      <c r="FL7" s="3">
        <v>384.78820189390979</v>
      </c>
      <c r="FM7" s="3">
        <v>379.47509942823484</v>
      </c>
      <c r="FN7" s="3">
        <v>388.51163454187599</v>
      </c>
      <c r="FO7" s="3">
        <v>381.79094277590127</v>
      </c>
      <c r="FP7" s="3">
        <v>380.97527856954929</v>
      </c>
      <c r="FQ7" s="3">
        <v>376.2260521117488</v>
      </c>
      <c r="FR7" s="3">
        <v>393.21768888032744</v>
      </c>
      <c r="LP7" t="s">
        <v>13</v>
      </c>
      <c r="LQ7" t="s">
        <v>14</v>
      </c>
      <c r="MA7" t="s">
        <v>15</v>
      </c>
      <c r="ND7" t="s">
        <v>16</v>
      </c>
    </row>
    <row r="8" spans="1:368" s="14" customFormat="1" ht="12.75" x14ac:dyDescent="0.2">
      <c r="B8" s="15" t="s">
        <v>0</v>
      </c>
      <c r="C8" s="16" t="s">
        <v>1</v>
      </c>
      <c r="D8" s="16" t="s">
        <v>17</v>
      </c>
      <c r="E8" s="16" t="s">
        <v>2</v>
      </c>
      <c r="F8" s="16" t="s">
        <v>3</v>
      </c>
      <c r="G8" s="17" t="s">
        <v>4</v>
      </c>
      <c r="H8" s="18" t="s">
        <v>5</v>
      </c>
      <c r="I8" s="18" t="s">
        <v>6</v>
      </c>
      <c r="M8" s="7"/>
      <c r="N8" s="7"/>
      <c r="O8" s="7"/>
      <c r="P8" s="7"/>
      <c r="Q8" s="7"/>
      <c r="DR8" s="6" t="s">
        <v>7</v>
      </c>
      <c r="DS8" s="4">
        <v>100</v>
      </c>
      <c r="DT8" s="4">
        <v>105.02940752256582</v>
      </c>
      <c r="DU8" s="4">
        <v>110.27930653293384</v>
      </c>
      <c r="DV8" s="4">
        <v>116.00359319830957</v>
      </c>
      <c r="DW8" s="4">
        <v>122.80128192370709</v>
      </c>
      <c r="DX8" s="4">
        <v>131.18293639666757</v>
      </c>
      <c r="DY8" s="4">
        <v>141.554173078394</v>
      </c>
      <c r="DZ8" s="4">
        <v>153.83379327007717</v>
      </c>
      <c r="EA8" s="4">
        <v>166.83690099562222</v>
      </c>
      <c r="EB8" s="4">
        <v>179.36901328673562</v>
      </c>
      <c r="EC8" s="4">
        <v>190.58301018118789</v>
      </c>
      <c r="ED8" s="4">
        <v>200.01207868161842</v>
      </c>
      <c r="EE8" s="4">
        <v>208.27529950384866</v>
      </c>
      <c r="EF8" s="4">
        <v>215.95116862248673</v>
      </c>
      <c r="EG8" s="4">
        <v>224.08221728923317</v>
      </c>
      <c r="EH8" s="4">
        <v>231.68356929946819</v>
      </c>
      <c r="EI8" s="4">
        <v>238.07185890590873</v>
      </c>
      <c r="EJ8" s="4">
        <v>242.898541886712</v>
      </c>
      <c r="EK8" s="4">
        <v>246.16944001478731</v>
      </c>
      <c r="EL8" s="4">
        <v>248.09571090023229</v>
      </c>
      <c r="EM8" s="4">
        <v>249.62011023616446</v>
      </c>
      <c r="EN8" s="4">
        <v>251.60351107138857</v>
      </c>
      <c r="EO8" s="4">
        <v>255.77314448856075</v>
      </c>
      <c r="EP8" s="4">
        <v>262.08073703389982</v>
      </c>
      <c r="EQ8" s="4">
        <v>270.43508795311936</v>
      </c>
      <c r="ER8" s="4">
        <v>281.67649243246279</v>
      </c>
      <c r="ES8" s="4">
        <v>296.6996957823971</v>
      </c>
      <c r="ET8" s="4">
        <v>315.98506592945125</v>
      </c>
      <c r="EU8" s="4">
        <v>338.81467806567002</v>
      </c>
      <c r="EV8" s="4">
        <v>361.87173383157824</v>
      </c>
      <c r="EW8" s="4">
        <v>382.90993705537471</v>
      </c>
      <c r="EX8" s="4">
        <v>401.6642479199204</v>
      </c>
      <c r="EY8" s="4">
        <v>418.7566083709296</v>
      </c>
      <c r="EZ8" s="4">
        <v>435.6464999267825</v>
      </c>
      <c r="FA8" s="4">
        <v>452.24035270305211</v>
      </c>
      <c r="FB8" s="4">
        <v>468.13483764575386</v>
      </c>
      <c r="FC8" s="4">
        <v>482.6111214748816</v>
      </c>
      <c r="FD8" s="4">
        <v>495.74632189607638</v>
      </c>
      <c r="FE8" s="4">
        <v>506.30978760302065</v>
      </c>
      <c r="FF8" s="4">
        <v>513.63278335013524</v>
      </c>
      <c r="FG8" s="4">
        <v>519.19852392923985</v>
      </c>
      <c r="FH8" s="4">
        <v>525.86523132732555</v>
      </c>
      <c r="FI8" s="4">
        <v>537.39217434615739</v>
      </c>
      <c r="FJ8" s="4">
        <v>554.27142105190626</v>
      </c>
      <c r="FK8" s="4">
        <v>575.28957651883377</v>
      </c>
      <c r="FL8" s="4">
        <v>596.57338520364669</v>
      </c>
      <c r="FM8" s="4">
        <v>613.44840533580089</v>
      </c>
      <c r="FN8" s="4">
        <v>627.43171879121132</v>
      </c>
      <c r="FO8" s="4">
        <v>642.12487325803261</v>
      </c>
      <c r="FP8" s="4">
        <v>659.16153576010754</v>
      </c>
      <c r="FQ8" s="4">
        <v>677.40147887576484</v>
      </c>
      <c r="FR8" s="4">
        <v>695.75200210932474</v>
      </c>
    </row>
    <row r="9" spans="1:368" ht="12.75" x14ac:dyDescent="0.2">
      <c r="A9" s="1" t="s">
        <v>7</v>
      </c>
      <c r="B9" s="7">
        <v>2.9829531072683432E-2</v>
      </c>
      <c r="C9" s="13">
        <v>4.1789632026644319E-2</v>
      </c>
      <c r="D9" s="13">
        <v>3.3028238463497915E-2</v>
      </c>
      <c r="E9" s="13">
        <v>2.8251471721608086E-2</v>
      </c>
      <c r="F9" s="13">
        <v>2.7805075995310197E-2</v>
      </c>
      <c r="G9" s="7">
        <v>2.8196421066552901E-2</v>
      </c>
      <c r="H9" s="7">
        <v>2.7395405849923869E-2</v>
      </c>
      <c r="I9" s="7">
        <v>2.6473285789105804E-2</v>
      </c>
      <c r="M9" s="7"/>
      <c r="N9" s="8"/>
      <c r="O9" s="8"/>
      <c r="P9" s="8"/>
      <c r="Q9" s="8"/>
      <c r="BK9" s="9"/>
      <c r="DR9" s="5" t="s">
        <v>9</v>
      </c>
      <c r="DS9" s="4">
        <v>100</v>
      </c>
      <c r="DT9" s="4">
        <v>101.97605342863665</v>
      </c>
      <c r="DU9" s="4">
        <v>104.2875749973099</v>
      </c>
      <c r="DV9" s="4">
        <v>106.27040791901504</v>
      </c>
      <c r="DW9" s="4">
        <v>108.17990758359326</v>
      </c>
      <c r="DX9" s="4">
        <v>109.53618791452206</v>
      </c>
      <c r="DY9" s="4">
        <v>111.0296067311139</v>
      </c>
      <c r="DZ9" s="4">
        <v>113.53398086453083</v>
      </c>
      <c r="EA9" s="4">
        <v>115.59756473290869</v>
      </c>
      <c r="EB9" s="4">
        <v>116.82727343124837</v>
      </c>
      <c r="EC9" s="4">
        <v>119.45345621503093</v>
      </c>
      <c r="ED9" s="4">
        <v>119.69528479865889</v>
      </c>
      <c r="EE9" s="4">
        <v>122.59540362240783</v>
      </c>
      <c r="EF9" s="4">
        <v>123.93575304355511</v>
      </c>
      <c r="EG9" s="4">
        <v>126.63577991411212</v>
      </c>
      <c r="EH9" s="4">
        <v>128.7457536006273</v>
      </c>
      <c r="EI9" s="4">
        <v>131.76795588760257</v>
      </c>
      <c r="EJ9" s="4">
        <v>136.37745595952978</v>
      </c>
      <c r="EK9" s="4">
        <v>139.38557547643944</v>
      </c>
      <c r="EL9" s="4">
        <v>141.5149498619449</v>
      </c>
      <c r="EM9" s="4">
        <v>146.03003740921159</v>
      </c>
      <c r="EN9" s="4">
        <v>144.72700187016198</v>
      </c>
      <c r="EO9" s="4">
        <v>149.1138755336338</v>
      </c>
      <c r="EP9" s="4">
        <v>151.27333196234707</v>
      </c>
      <c r="EQ9" s="4">
        <v>149.53950392527338</v>
      </c>
      <c r="ER9" s="4">
        <v>149.55272191000049</v>
      </c>
      <c r="ES9" s="4">
        <v>150.96810363458121</v>
      </c>
      <c r="ET9" s="4">
        <v>152.7227135935164</v>
      </c>
      <c r="EU9" s="4">
        <v>153.13442171726575</v>
      </c>
      <c r="EV9" s="4">
        <v>155.47251751599697</v>
      </c>
      <c r="EW9" s="4">
        <v>153.15164687767256</v>
      </c>
      <c r="EX9" s="4">
        <v>154.77942814588727</v>
      </c>
      <c r="EY9" s="4">
        <v>153.52634019358334</v>
      </c>
      <c r="EZ9" s="4">
        <v>159.53345417074334</v>
      </c>
      <c r="FA9" s="4">
        <v>154.52534609285595</v>
      </c>
      <c r="FB9" s="4">
        <v>157.06646163714404</v>
      </c>
      <c r="FC9" s="4">
        <v>158.98482903200428</v>
      </c>
      <c r="FD9" s="4">
        <v>160.64639918517562</v>
      </c>
      <c r="FE9" s="4">
        <v>158.3527332724924</v>
      </c>
      <c r="FF9" s="4">
        <v>157.06137834128069</v>
      </c>
      <c r="FG9" s="4">
        <v>153.30106234217794</v>
      </c>
      <c r="FH9" s="4">
        <v>153.99421009692992</v>
      </c>
      <c r="FI9" s="4">
        <v>153.36173496377253</v>
      </c>
      <c r="FJ9" s="4">
        <v>152.19802256076733</v>
      </c>
      <c r="FK9" s="4">
        <v>151.46716461473045</v>
      </c>
      <c r="FL9" s="4">
        <v>155.03941707862671</v>
      </c>
      <c r="FM9" s="4">
        <v>161.65709061282286</v>
      </c>
      <c r="FN9" s="4">
        <v>161.49624953473133</v>
      </c>
      <c r="FO9" s="4">
        <v>168.18756060301277</v>
      </c>
      <c r="FP9" s="4">
        <v>173.01950358434448</v>
      </c>
      <c r="FQ9" s="4">
        <v>180.0517202552893</v>
      </c>
      <c r="FR9" s="4">
        <v>176.93812404280501</v>
      </c>
    </row>
    <row r="10" spans="1:368" ht="12.75" x14ac:dyDescent="0.2">
      <c r="A10" s="1" t="s">
        <v>8</v>
      </c>
      <c r="B10" s="7">
        <v>9.6815485023154374E-3</v>
      </c>
      <c r="C10" s="13">
        <v>3.5287962741275533E-2</v>
      </c>
      <c r="D10" s="13">
        <v>2.9274998865341937E-2</v>
      </c>
      <c r="E10" s="13">
        <v>1.5107430621589561E-2</v>
      </c>
      <c r="F10" s="13">
        <v>1.1853395624554185E-2</v>
      </c>
      <c r="G10" s="7">
        <v>7.7611423180373208E-3</v>
      </c>
      <c r="H10" s="7">
        <v>1.2515219228904714E-2</v>
      </c>
      <c r="I10" s="7">
        <v>2.3672243700547366E-2</v>
      </c>
      <c r="M10" s="7"/>
      <c r="N10" s="8"/>
      <c r="O10" s="8"/>
      <c r="P10" s="8"/>
      <c r="Q10" s="8"/>
    </row>
    <row r="11" spans="1:368" ht="12.75" x14ac:dyDescent="0.2">
      <c r="A11" s="1" t="s">
        <v>9</v>
      </c>
      <c r="B11" s="7">
        <v>2.0147982570367994E-2</v>
      </c>
      <c r="C11" s="13">
        <v>6.5016692853687892E-3</v>
      </c>
      <c r="D11" s="13">
        <v>3.7532395981559785E-3</v>
      </c>
      <c r="E11" s="13">
        <v>1.3144041100018525E-2</v>
      </c>
      <c r="F11" s="13">
        <v>1.5951680370756012E-2</v>
      </c>
      <c r="G11" s="7">
        <v>2.0435278748515581E-2</v>
      </c>
      <c r="H11" s="7">
        <v>1.4880186621019155E-2</v>
      </c>
      <c r="I11" s="7">
        <v>2.8010420885584393E-3</v>
      </c>
      <c r="M11" s="7"/>
      <c r="N11" s="8"/>
      <c r="O11" s="8"/>
      <c r="P11" s="8"/>
      <c r="Q11" s="8"/>
      <c r="DP11" t="s">
        <v>12</v>
      </c>
      <c r="DS11" s="6">
        <v>1961</v>
      </c>
      <c r="DT11" s="6">
        <v>1962</v>
      </c>
      <c r="DU11" s="6">
        <v>1963</v>
      </c>
      <c r="DV11" s="6">
        <v>1964</v>
      </c>
      <c r="DW11" s="6">
        <v>1965</v>
      </c>
      <c r="DX11" s="6">
        <v>1966</v>
      </c>
      <c r="DY11" s="6">
        <v>1967</v>
      </c>
      <c r="DZ11" s="6">
        <v>1968</v>
      </c>
      <c r="EA11" s="6">
        <v>1969</v>
      </c>
      <c r="EB11" s="6">
        <v>1970</v>
      </c>
      <c r="EC11" s="6">
        <v>1971</v>
      </c>
      <c r="ED11" s="6">
        <v>1972</v>
      </c>
      <c r="EE11" s="6">
        <v>1973</v>
      </c>
      <c r="EF11" s="6">
        <v>1974</v>
      </c>
      <c r="EG11" s="6">
        <v>1975</v>
      </c>
      <c r="EH11" s="6">
        <v>1976</v>
      </c>
      <c r="EI11" s="6">
        <v>1977</v>
      </c>
      <c r="EJ11" s="6">
        <v>1978</v>
      </c>
      <c r="EK11" s="6">
        <v>1979</v>
      </c>
      <c r="EL11" s="6">
        <v>1980</v>
      </c>
      <c r="EM11" s="6">
        <v>1981</v>
      </c>
      <c r="EN11" s="6">
        <v>1982</v>
      </c>
      <c r="EO11" s="6">
        <v>1983</v>
      </c>
      <c r="EP11" s="6">
        <v>1984</v>
      </c>
      <c r="EQ11" s="6">
        <v>1985</v>
      </c>
      <c r="ER11" s="6">
        <v>1986</v>
      </c>
      <c r="ES11" s="6">
        <v>1987</v>
      </c>
      <c r="ET11" s="6">
        <v>1988</v>
      </c>
      <c r="EU11" s="6">
        <v>1989</v>
      </c>
      <c r="EV11" s="6">
        <v>1990</v>
      </c>
      <c r="EW11" s="6">
        <v>1991</v>
      </c>
      <c r="EX11" s="6">
        <v>1992</v>
      </c>
      <c r="EY11" s="6">
        <v>1993</v>
      </c>
      <c r="EZ11" s="6">
        <v>1994</v>
      </c>
      <c r="FA11" s="6">
        <v>1995</v>
      </c>
      <c r="FB11" s="6">
        <v>1996</v>
      </c>
      <c r="FC11" s="6">
        <v>1997</v>
      </c>
      <c r="FD11" s="6">
        <v>1998</v>
      </c>
      <c r="FE11" s="6">
        <v>1999</v>
      </c>
      <c r="FF11" s="6">
        <v>2000</v>
      </c>
      <c r="FG11" s="6">
        <v>2001</v>
      </c>
      <c r="FH11" s="6">
        <v>2002</v>
      </c>
      <c r="FI11" s="6">
        <v>2003</v>
      </c>
      <c r="FJ11" s="6">
        <v>2004</v>
      </c>
      <c r="FK11" s="6">
        <v>2005</v>
      </c>
      <c r="FL11" s="6">
        <v>2006</v>
      </c>
      <c r="FM11" s="6">
        <v>2007</v>
      </c>
      <c r="FN11" s="6">
        <v>2008</v>
      </c>
      <c r="FO11" s="6">
        <v>2009</v>
      </c>
      <c r="FP11" s="6">
        <v>2010</v>
      </c>
      <c r="FQ11" s="6">
        <v>2011</v>
      </c>
      <c r="FR11" s="6">
        <v>2012</v>
      </c>
    </row>
    <row r="13" spans="1:368" ht="12.75" x14ac:dyDescent="0.2">
      <c r="A13" s="19" t="s">
        <v>19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</sheetData>
  <mergeCells count="1">
    <mergeCell ref="A13:M13"/>
  </mergeCells>
  <hyperlinks>
    <hyperlink ref="A1" r:id="rId1" display="http://dx.doi.org/10.1787/9789264269125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1.19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2016-03-10T15:32:03Z</dcterms:created>
  <dcterms:modified xsi:type="dcterms:W3CDTF">2017-01-27T15:48:53Z</dcterms:modified>
</cp:coreProperties>
</file>