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5 Natural asset base  " sheetId="1" r:id="rId1"/>
    <sheet name="DATA - Abstraction water supply" sheetId="2" r:id="rId2"/>
    <sheet name="DATA - Trends - land use" sheetId="4" r:id="rId3"/>
    <sheet name="DATA - Threatened species" sheetId="5" r:id="rId4"/>
    <sheet name="DATA - Fish production" sheetId="6" r:id="rId5"/>
    <sheet name="DATA - Nat protected areas" sheetId="7" r:id="rId6"/>
    <sheet name="Sheet1" sheetId="8" r:id="rId7"/>
  </sheets>
  <definedNames/>
  <calcPr calcId="125725"/>
</workbook>
</file>

<file path=xl/sharedStrings.xml><?xml version="1.0" encoding="utf-8"?>
<sst xmlns="http://schemas.openxmlformats.org/spreadsheetml/2006/main" count="64" uniqueCount="39">
  <si>
    <t>Chapter 1. Key Environmental Trends</t>
  </si>
  <si>
    <t>Version 1 - Last updated: September 2012</t>
  </si>
  <si>
    <t>OECD Environmental Performance Reviews: Italy 2013 - ISBN 9789264183926 - © OECD 2013</t>
  </si>
  <si>
    <t>Italy</t>
  </si>
  <si>
    <t>OECD</t>
  </si>
  <si>
    <t>Canada</t>
  </si>
  <si>
    <t>France</t>
  </si>
  <si>
    <t>Germany</t>
  </si>
  <si>
    <t>Japan</t>
  </si>
  <si>
    <t>United Kingdom</t>
  </si>
  <si>
    <t>United States</t>
  </si>
  <si>
    <t>OECD Europe</t>
  </si>
  <si>
    <t xml:space="preserve">Figure 1.5. Natural asset base  
</t>
  </si>
  <si>
    <t>Abstraction for public water supply per capita, 2009</t>
  </si>
  <si>
    <t>m3/cap.</t>
  </si>
  <si>
    <t>Trends in land use, 1990-2009</t>
  </si>
  <si>
    <t>1990=100</t>
  </si>
  <si>
    <t>Permanent grassland</t>
  </si>
  <si>
    <t>Forest</t>
  </si>
  <si>
    <t>Other land</t>
  </si>
  <si>
    <t>Threatened species</t>
  </si>
  <si>
    <t>Mammals</t>
  </si>
  <si>
    <t>Birds</t>
  </si>
  <si>
    <t>Freshwater fish</t>
  </si>
  <si>
    <t>Reptiles</t>
  </si>
  <si>
    <t>Amphibians</t>
  </si>
  <si>
    <t>Vascular plants</t>
  </si>
  <si>
    <t>late-2000s</t>
  </si>
  <si>
    <t>Threatened</t>
  </si>
  <si>
    <t>Not threat.</t>
  </si>
  <si>
    <t>1 000 ha</t>
  </si>
  <si>
    <t>Marine</t>
  </si>
  <si>
    <t>Terrestrial</t>
  </si>
  <si>
    <t>Terrestrial 
% total area (right axis)</t>
  </si>
  <si>
    <t>Fish production, 1995-2010 (1 000 tonnes)</t>
  </si>
  <si>
    <t>Catches</t>
  </si>
  <si>
    <t>Aquaculture</t>
  </si>
  <si>
    <t>National protected areas, 2000-10</t>
  </si>
  <si>
    <t>Arable and permanent cropland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</si>
</sst>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83" fontId="106" fillId="0" borderId="0" xfId="0" applyNumberFormat="1" applyFont="1"/>
    <xf numFmtId="3" fontId="106" fillId="0" borderId="0" xfId="0" applyNumberFormat="1" applyFont="1"/>
    <xf numFmtId="0" fontId="106" fillId="0" borderId="0" xfId="0" applyFont="1" applyBorder="1"/>
    <xf numFmtId="0" fontId="105" fillId="0" borderId="0" xfId="0" applyFont="1" applyAlignment="1">
      <alignment horizontal="left" readingOrder="1"/>
    </xf>
    <xf numFmtId="1" fontId="104" fillId="0" borderId="0" xfId="0" applyNumberFormat="1" applyFont="1"/>
    <xf numFmtId="0" fontId="1" fillId="0" borderId="0" xfId="0" applyFont="1" applyAlignment="1">
      <alignment/>
    </xf>
    <xf numFmtId="1" fontId="0" fillId="0" borderId="0" xfId="0" applyNumberFormat="1" applyFont="1" applyBorder="1"/>
    <xf numFmtId="0" fontId="106" fillId="0" borderId="0" xfId="0" applyFont="1" applyAlignment="1">
      <alignment/>
    </xf>
    <xf numFmtId="3" fontId="0" fillId="0" borderId="0" xfId="0" applyNumberFormat="1" applyFont="1"/>
    <xf numFmtId="3" fontId="1" fillId="0" borderId="0" xfId="0" applyNumberFormat="1" applyFont="1"/>
    <xf numFmtId="1" fontId="104" fillId="0" borderId="0" xfId="0" applyNumberFormat="1" applyFont="1" applyBorder="1"/>
    <xf numFmtId="3" fontId="106" fillId="0" borderId="0" xfId="0" applyNumberFormat="1" applyFont="1" applyBorder="1"/>
    <xf numFmtId="171" fontId="0" fillId="0" borderId="0" xfId="0" applyNumberFormat="1" applyFont="1"/>
    <xf numFmtId="0" fontId="0" fillId="0" borderId="24" xfId="0" applyFont="1" applyBorder="1"/>
    <xf numFmtId="0" fontId="106" fillId="0" borderId="0" xfId="0" applyFont="1"/>
    <xf numFmtId="0" fontId="104" fillId="0" borderId="24" xfId="0" applyFont="1" applyBorder="1"/>
    <xf numFmtId="171" fontId="104" fillId="0" borderId="0" xfId="0" applyNumberFormat="1" applyFont="1" applyBorder="1"/>
    <xf numFmtId="0" fontId="0" fillId="0" borderId="0" xfId="0" applyFont="1"/>
    <xf numFmtId="171" fontId="104" fillId="0" borderId="0" xfId="0" applyNumberFormat="1" applyFont="1"/>
    <xf numFmtId="37" fontId="104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04" fillId="0" borderId="0" xfId="0" applyFont="1"/>
    <xf numFmtId="0" fontId="0" fillId="0" borderId="0" xfId="0" applyFont="1"/>
    <xf numFmtId="183" fontId="1" fillId="0" borderId="0" xfId="0" applyNumberFormat="1" applyFont="1"/>
    <xf numFmtId="0" fontId="104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925"/>
          <c:y val="0.024"/>
          <c:w val="0.54825"/>
          <c:h val="0.731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bg2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Germany</c:v>
              </c:pt>
              <c:pt idx="2">
                <c:v>Canada</c:v>
              </c:pt>
              <c:pt idx="3">
                <c:v>France</c:v>
              </c:pt>
              <c:pt idx="4">
                <c:v>Italy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</c:strLit>
          </c:cat>
          <c:val>
            <c:numLit>
              <c:ptCount val="8"/>
              <c:pt idx="0">
                <c:v>0</c:v>
              </c:pt>
              <c:pt idx="2">
                <c:v>0</c:v>
              </c:pt>
              <c:pt idx="3">
                <c:v>162</c:v>
              </c:pt>
              <c:pt idx="4">
                <c:v>151</c:v>
              </c:pt>
              <c:pt idx="5">
                <c:v>0</c:v>
              </c:pt>
              <c:pt idx="6">
                <c:v>132</c:v>
              </c:pt>
              <c:pt idx="7">
                <c:v>142.6</c:v>
              </c:pt>
            </c:numLit>
          </c:val>
        </c:ser>
        <c:ser>
          <c:idx val="0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Germany</c:v>
              </c:pt>
              <c:pt idx="2">
                <c:v>Canada</c:v>
              </c:pt>
              <c:pt idx="3">
                <c:v>France</c:v>
              </c:pt>
              <c:pt idx="4">
                <c:v>Italy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</c:strLit>
          </c:cat>
          <c:val>
            <c:numLit>
              <c:ptCount val="8"/>
              <c:pt idx="0">
                <c:v>315</c:v>
              </c:pt>
              <c:pt idx="2">
                <c:v>106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12.400000000000006</c:v>
              </c:pt>
            </c:numLit>
          </c:val>
        </c:ser>
        <c:overlap val="100"/>
        <c:gapWidth val="52"/>
        <c:axId val="62386565"/>
        <c:axId val="24608174"/>
      </c:barChart>
      <c:catAx>
        <c:axId val="62386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2386565"/>
        <c:crosses val="max"/>
        <c:crossBetween val="between"/>
        <c:dispUnits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Threatened species, late 2000s</a:t>
            </a:r>
          </a:p>
        </c:rich>
      </c:tx>
      <c:layout>
        <c:manualLayout>
          <c:xMode val="edge"/>
          <c:yMode val="edge"/>
          <c:x val="0.2755"/>
          <c:y val="0.009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5"/>
          <c:y val="0.1935"/>
          <c:w val="0.5915"/>
          <c:h val="0.559"/>
        </c:manualLayout>
      </c:layout>
      <c:barChart>
        <c:barDir val="bar"/>
        <c:grouping val="stacked"/>
        <c:varyColors val="0"/>
        <c:ser>
          <c:idx val="1"/>
          <c:order val="0"/>
          <c:tx>
            <c:v>threatened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Mammals</c:v>
              </c:pt>
              <c:pt idx="1">
                <c:v>Birds</c:v>
              </c:pt>
              <c:pt idx="2">
                <c:v>Freshwater fish</c:v>
              </c:pt>
              <c:pt idx="3">
                <c:v>Reptiles</c:v>
              </c:pt>
              <c:pt idx="4">
                <c:v>Amphibians</c:v>
              </c:pt>
              <c:pt idx="5">
                <c:v>Vascular plants</c:v>
              </c:pt>
            </c:strLit>
          </c:cat>
          <c:val>
            <c:numLit>
              <c:ptCount val="6"/>
              <c:pt idx="0">
                <c:v>40.67796610169487</c:v>
              </c:pt>
              <c:pt idx="1">
                <c:v>18.393234672304427</c:v>
              </c:pt>
              <c:pt idx="2">
                <c:v>35.064935064935106</c:v>
              </c:pt>
              <c:pt idx="3">
                <c:v>35</c:v>
              </c:pt>
              <c:pt idx="4">
                <c:v>41.025641025640994</c:v>
              </c:pt>
              <c:pt idx="5">
                <c:v>8.240202652361793</c:v>
              </c:pt>
            </c:numLit>
          </c:val>
        </c:ser>
        <c:ser>
          <c:idx val="2"/>
          <c:order val="1"/>
          <c:tx>
            <c:v>Not Threat.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Mammals</c:v>
              </c:pt>
              <c:pt idx="1">
                <c:v>Birds</c:v>
              </c:pt>
              <c:pt idx="2">
                <c:v>Freshwater fish</c:v>
              </c:pt>
              <c:pt idx="3">
                <c:v>Reptiles</c:v>
              </c:pt>
              <c:pt idx="4">
                <c:v>Amphibians</c:v>
              </c:pt>
              <c:pt idx="5">
                <c:v>Vascular plants</c:v>
              </c:pt>
            </c:strLit>
          </c:cat>
          <c:val>
            <c:numLit>
              <c:ptCount val="6"/>
              <c:pt idx="0">
                <c:v>59.32203389830513</c:v>
              </c:pt>
              <c:pt idx="1">
                <c:v>81.60676532769546</c:v>
              </c:pt>
              <c:pt idx="2">
                <c:v>64.93506493506493</c:v>
              </c:pt>
              <c:pt idx="3">
                <c:v>65</c:v>
              </c:pt>
              <c:pt idx="4">
                <c:v>58.97435897435902</c:v>
              </c:pt>
              <c:pt idx="5">
                <c:v>91.7597973476381</c:v>
              </c:pt>
            </c:numLit>
          </c:val>
        </c:ser>
        <c:overlap val="100"/>
        <c:gapWidth val="100"/>
        <c:axId val="20146975"/>
        <c:axId val="47105048"/>
      </c:barChart>
      <c:catAx>
        <c:axId val="20146975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105048"/>
        <c:crosses val="autoZero"/>
        <c:auto val="1"/>
        <c:lblOffset val="0"/>
        <c:tickLblSkip val="1"/>
        <c:noMultiLvlLbl val="0"/>
      </c:catAx>
      <c:valAx>
        <c:axId val="4710504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9925"/>
              <c:y val="0.7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146975"/>
        <c:crosses val="max"/>
        <c:crossBetween val="between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National protected areas,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2000-10</a:t>
            </a:r>
          </a:p>
        </c:rich>
      </c:tx>
      <c:layout>
        <c:manualLayout>
          <c:xMode val="edge"/>
          <c:yMode val="edge"/>
          <c:x val="0.244"/>
          <c:y val="0.02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25"/>
          <c:y val="0.2155"/>
          <c:w val="0.69275"/>
          <c:h val="0.556"/>
        </c:manualLayout>
      </c:layout>
      <c:barChart>
        <c:barDir val="col"/>
        <c:grouping val="stacked"/>
        <c:varyColors val="0"/>
        <c:ser>
          <c:idx val="1"/>
          <c:order val="0"/>
          <c:tx>
            <c:v>Marine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260.99239999999884</c:v>
              </c:pt>
              <c:pt idx="1">
                <c:v>266.22039999999976</c:v>
              </c:pt>
              <c:pt idx="2">
                <c:v>2820.6734</c:v>
              </c:pt>
              <c:pt idx="3">
                <c:v>2853.03389999999</c:v>
              </c:pt>
            </c:numLit>
          </c:val>
        </c:ser>
        <c:ser>
          <c:idx val="2"/>
          <c:order val="1"/>
          <c:tx>
            <c:v>Terrestrial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2752.951700000001</c:v>
              </c:pt>
              <c:pt idx="1">
                <c:v>2788.171100000001</c:v>
              </c:pt>
              <c:pt idx="2">
                <c:v>2911.851900000001</c:v>
              </c:pt>
              <c:pt idx="3">
                <c:v>3163.5907</c:v>
              </c:pt>
            </c:numLit>
          </c:val>
        </c:ser>
        <c:overlap val="100"/>
        <c:gapWidth val="100"/>
        <c:axId val="21292249"/>
        <c:axId val="57412514"/>
      </c:barChart>
      <c:lineChart>
        <c:grouping val="standard"/>
        <c:varyColors val="0"/>
        <c:ser>
          <c:idx val="0"/>
          <c:order val="2"/>
          <c:tx>
            <c:v>Terrestrial  % total area (right axis)</c:v>
          </c:tx>
          <c:spPr>
            <a:ln w="1270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9.1</c:v>
              </c:pt>
              <c:pt idx="1">
                <c:v>9.3</c:v>
              </c:pt>
              <c:pt idx="2">
                <c:v>9.700000000000001</c:v>
              </c:pt>
              <c:pt idx="3">
                <c:v>10.5</c:v>
              </c:pt>
            </c:numLit>
          </c:val>
          <c:smooth val="0"/>
        </c:ser>
        <c:axId val="46950579"/>
        <c:axId val="19902028"/>
      </c:lineChart>
      <c:catAx>
        <c:axId val="212922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412514"/>
        <c:crosses val="autoZero"/>
        <c:auto val="1"/>
        <c:lblOffset val="0"/>
        <c:tickLblSkip val="1"/>
        <c:noMultiLvlLbl val="0"/>
      </c:catAx>
      <c:valAx>
        <c:axId val="57412514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292249"/>
        <c:crosses val="autoZero"/>
        <c:crossBetween val="between"/>
        <c:dispUnits/>
      </c:valAx>
      <c:catAx>
        <c:axId val="46950579"/>
        <c:scaling>
          <c:orientation val="minMax"/>
        </c:scaling>
        <c:axPos val="b"/>
        <c:delete val="1"/>
        <c:majorTickMark val="out"/>
        <c:minorTickMark val="none"/>
        <c:tickLblPos val="none"/>
        <c:crossAx val="19902028"/>
        <c:crossesAt val="8"/>
        <c:auto val="1"/>
        <c:lblOffset val="100"/>
        <c:noMultiLvlLbl val="0"/>
      </c:catAx>
      <c:valAx>
        <c:axId val="19902028"/>
        <c:scaling>
          <c:orientation val="minMax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6950579"/>
        <c:crosses val="max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.83175"/>
          <c:w val="1"/>
          <c:h val="0.1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Fish production,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1995-2010</a:t>
            </a:r>
          </a:p>
        </c:rich>
      </c:tx>
      <c:layout>
        <c:manualLayout>
          <c:xMode val="edge"/>
          <c:yMode val="edge"/>
          <c:x val="0.28725"/>
          <c:y val="0.01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725"/>
          <c:y val="0.19075"/>
          <c:w val="0.758"/>
          <c:h val="0.59725"/>
        </c:manualLayout>
      </c:layout>
      <c:areaChart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396.79099999999954</c:v>
              </c:pt>
              <c:pt idx="1">
                <c:v>365.899</c:v>
              </c:pt>
              <c:pt idx="2">
                <c:v>343.6929999999999</c:v>
              </c:pt>
              <c:pt idx="3">
                <c:v>306.0959999999996</c:v>
              </c:pt>
              <c:pt idx="4">
                <c:v>282.7899999999997</c:v>
              </c:pt>
              <c:pt idx="5">
                <c:v>302.1490000000004</c:v>
              </c:pt>
              <c:pt idx="6">
                <c:v>310.399</c:v>
              </c:pt>
              <c:pt idx="7">
                <c:v>269.846</c:v>
              </c:pt>
              <c:pt idx="8">
                <c:v>295.6909999999997</c:v>
              </c:pt>
              <c:pt idx="9">
                <c:v>287.083</c:v>
              </c:pt>
              <c:pt idx="10">
                <c:v>296.887</c:v>
              </c:pt>
              <c:pt idx="11">
                <c:v>315.4349999999996</c:v>
              </c:pt>
              <c:pt idx="12">
                <c:v>286.64200000000034</c:v>
              </c:pt>
              <c:pt idx="13">
                <c:v>235.759</c:v>
              </c:pt>
              <c:pt idx="14">
                <c:v>253.001</c:v>
              </c:pt>
              <c:pt idx="15">
                <c:v>234.101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214.725</c:v>
              </c:pt>
              <c:pt idx="1">
                <c:v>189.37300000000002</c:v>
              </c:pt>
              <c:pt idx="2">
                <c:v>195.719</c:v>
              </c:pt>
              <c:pt idx="3">
                <c:v>208.625</c:v>
              </c:pt>
              <c:pt idx="4">
                <c:v>210.36800000000017</c:v>
              </c:pt>
              <c:pt idx="5">
                <c:v>216.525</c:v>
              </c:pt>
              <c:pt idx="6">
                <c:v>218.33</c:v>
              </c:pt>
              <c:pt idx="7">
                <c:v>184.285</c:v>
              </c:pt>
              <c:pt idx="8">
                <c:v>191.88400000000001</c:v>
              </c:pt>
              <c:pt idx="9">
                <c:v>118.21700000000008</c:v>
              </c:pt>
              <c:pt idx="10">
                <c:v>181.101</c:v>
              </c:pt>
              <c:pt idx="11">
                <c:v>172.793</c:v>
              </c:pt>
              <c:pt idx="12">
                <c:v>179.40900000000002</c:v>
              </c:pt>
              <c:pt idx="13">
                <c:v>149.00275900000003</c:v>
              </c:pt>
              <c:pt idx="14">
                <c:v>162.4315</c:v>
              </c:pt>
              <c:pt idx="15">
                <c:v>153.48571</c:v>
              </c:pt>
            </c:numLit>
          </c:val>
        </c:ser>
        <c:axId val="44900525"/>
        <c:axId val="1451542"/>
      </c:areaChart>
      <c:catAx>
        <c:axId val="449005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451542"/>
        <c:crosses val="autoZero"/>
        <c:auto val="1"/>
        <c:lblOffset val="0"/>
        <c:tickLblSkip val="2"/>
        <c:noMultiLvlLbl val="0"/>
      </c:catAx>
      <c:valAx>
        <c:axId val="14515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4900525"/>
        <c:crossesAt val="1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 in land use, 1990-2009</a:t>
            </a:r>
          </a:p>
        </c:rich>
      </c:tx>
      <c:layout>
        <c:manualLayout>
          <c:xMode val="edge"/>
          <c:yMode val="edge"/>
          <c:x val="0.291"/>
          <c:y val="0.025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525"/>
          <c:y val="0.15525"/>
          <c:w val="0.82525"/>
          <c:h val="0.63725"/>
        </c:manualLayout>
      </c:layout>
      <c:lineChart>
        <c:grouping val="standard"/>
        <c:varyColors val="0"/>
        <c:ser>
          <c:idx val="3"/>
          <c:order val="0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98.98095556298028</c:v>
              </c:pt>
              <c:pt idx="2">
                <c:v>97.13498162378882</c:v>
              </c:pt>
              <c:pt idx="3">
                <c:v>95.05512863347805</c:v>
              </c:pt>
              <c:pt idx="4">
                <c:v>93.07550952221851</c:v>
              </c:pt>
              <c:pt idx="5">
                <c:v>91.27965252255247</c:v>
              </c:pt>
              <c:pt idx="6">
                <c:v>91.93117273638474</c:v>
              </c:pt>
              <c:pt idx="7">
                <c:v>91.66388239224845</c:v>
              </c:pt>
              <c:pt idx="8">
                <c:v>93.02539258269279</c:v>
              </c:pt>
              <c:pt idx="9">
                <c:v>95.40594721015704</c:v>
              </c:pt>
              <c:pt idx="10">
                <c:v>94.2532576010692</c:v>
              </c:pt>
              <c:pt idx="11">
                <c:v>93.02539258269279</c:v>
              </c:pt>
              <c:pt idx="12">
                <c:v>90.99565653190783</c:v>
              </c:pt>
              <c:pt idx="13">
                <c:v>88.03040427664551</c:v>
              </c:pt>
              <c:pt idx="14">
                <c:v>87.94687604410292</c:v>
              </c:pt>
              <c:pt idx="15">
                <c:v>86.31807550952219</c:v>
              </c:pt>
              <c:pt idx="16">
                <c:v>82.86835950551287</c:v>
              </c:pt>
              <c:pt idx="17">
                <c:v>81.03909121282979</c:v>
              </c:pt>
              <c:pt idx="18">
                <c:v>83.87905111927826</c:v>
              </c:pt>
              <c:pt idx="19">
                <c:v>79.22652856665549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86.35990139687752</c:v>
              </c:pt>
              <c:pt idx="2">
                <c:v>89.33853738701725</c:v>
              </c:pt>
              <c:pt idx="3">
                <c:v>93.05669679539852</c:v>
              </c:pt>
              <c:pt idx="4">
                <c:v>93.65242399342634</c:v>
              </c:pt>
              <c:pt idx="5">
                <c:v>90.48890714872627</c:v>
              </c:pt>
              <c:pt idx="6">
                <c:v>89.21528348397719</c:v>
              </c:pt>
              <c:pt idx="7">
                <c:v>89.79046836483155</c:v>
              </c:pt>
              <c:pt idx="8">
                <c:v>89.29745275267051</c:v>
              </c:pt>
              <c:pt idx="9">
                <c:v>89.91372226787183</c:v>
              </c:pt>
              <c:pt idx="10">
                <c:v>89.42070665571077</c:v>
              </c:pt>
              <c:pt idx="11">
                <c:v>89.66721446179142</c:v>
              </c:pt>
              <c:pt idx="12">
                <c:v>89.95480690221856</c:v>
              </c:pt>
              <c:pt idx="13">
                <c:v>89.72884141331136</c:v>
              </c:pt>
              <c:pt idx="14">
                <c:v>89.44124897288415</c:v>
              </c:pt>
              <c:pt idx="15">
                <c:v>90.42728019720624</c:v>
              </c:pt>
              <c:pt idx="16">
                <c:v>87.96220213640083</c:v>
              </c:pt>
              <c:pt idx="17">
                <c:v>91.61873459326212</c:v>
              </c:pt>
              <c:pt idx="18">
                <c:v>90.48890714872627</c:v>
              </c:pt>
              <c:pt idx="19">
                <c:v>90.85866885784715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101.02635046113306</c:v>
              </c:pt>
              <c:pt idx="2">
                <c:v>102.05270092226607</c:v>
              </c:pt>
              <c:pt idx="3">
                <c:v>103.07905138339918</c:v>
              </c:pt>
              <c:pt idx="4">
                <c:v>104.10540184453218</c:v>
              </c:pt>
              <c:pt idx="5">
                <c:v>105.13175230566527</c:v>
              </c:pt>
              <c:pt idx="6">
                <c:v>106.15810276679827</c:v>
              </c:pt>
              <c:pt idx="7">
                <c:v>107.18445322793148</c:v>
              </c:pt>
              <c:pt idx="8">
                <c:v>108.21080368906468</c:v>
              </c:pt>
              <c:pt idx="9">
                <c:v>109.23715415019772</c:v>
              </c:pt>
              <c:pt idx="10">
                <c:v>110.2635046113308</c:v>
              </c:pt>
              <c:pt idx="11">
                <c:v>111.29117259552041</c:v>
              </c:pt>
              <c:pt idx="12">
                <c:v>112.31884057971016</c:v>
              </c:pt>
              <c:pt idx="13">
                <c:v>113.34650856389985</c:v>
              </c:pt>
              <c:pt idx="14">
                <c:v>114.37417654808947</c:v>
              </c:pt>
              <c:pt idx="15">
                <c:v>115.40184453227931</c:v>
              </c:pt>
              <c:pt idx="16">
                <c:v>116.4295125164689</c:v>
              </c:pt>
              <c:pt idx="17">
                <c:v>117.45718050065877</c:v>
              </c:pt>
              <c:pt idx="18">
                <c:v>118.48484848484857</c:v>
              </c:pt>
              <c:pt idx="19">
                <c:v>119.5125164690383</c:v>
              </c:pt>
            </c:numLit>
          </c:val>
          <c:smooth val="0"/>
        </c:ser>
        <c:ser>
          <c:idx val="2"/>
          <c:order val="3"/>
          <c:tx>
            <c:v>#REF!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114.21602087934158</c:v>
              </c:pt>
              <c:pt idx="2">
                <c:v>114.1778759285283</c:v>
              </c:pt>
              <c:pt idx="3">
                <c:v>113.97912065850232</c:v>
              </c:pt>
              <c:pt idx="4">
                <c:v>116.59104597470386</c:v>
              </c:pt>
              <c:pt idx="5">
                <c:v>122.43525396506745</c:v>
              </c:pt>
              <c:pt idx="6">
                <c:v>120.55009034330455</c:v>
              </c:pt>
              <c:pt idx="7">
                <c:v>119.06645251957431</c:v>
              </c:pt>
              <c:pt idx="8">
                <c:v>114.71190523991174</c:v>
              </c:pt>
              <c:pt idx="9">
                <c:v>106.82393093756257</c:v>
              </c:pt>
              <c:pt idx="10">
                <c:v>108.51234691828942</c:v>
              </c:pt>
              <c:pt idx="11">
                <c:v>109.6566954426822</c:v>
              </c:pt>
              <c:pt idx="12">
                <c:v>112.68821521782768</c:v>
              </c:pt>
              <c:pt idx="13">
                <c:v>118.53041557920096</c:v>
              </c:pt>
              <c:pt idx="14">
                <c:v>117.44629592451331</c:v>
              </c:pt>
              <c:pt idx="15">
                <c:v>118.8315599277254</c:v>
              </c:pt>
              <c:pt idx="16">
                <c:v>127.96627183296528</c:v>
              </c:pt>
              <c:pt idx="17">
                <c:v>127.22344910660505</c:v>
              </c:pt>
              <c:pt idx="18">
                <c:v>119.93575587231472</c:v>
              </c:pt>
              <c:pt idx="19">
                <c:v>129.19092551696448</c:v>
              </c:pt>
            </c:numLit>
          </c:val>
          <c:smooth val="0"/>
        </c:ser>
        <c:axId val="13063879"/>
        <c:axId val="50466048"/>
      </c:lineChart>
      <c:catAx>
        <c:axId val="1306387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466048"/>
        <c:crosses val="autoZero"/>
        <c:auto val="1"/>
        <c:lblOffset val="0"/>
        <c:tickLblSkip val="3"/>
        <c:noMultiLvlLbl val="0"/>
      </c:catAx>
      <c:valAx>
        <c:axId val="50466048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.023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063879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Freshwater abstractions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 for public water supply, 2009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a</a:t>
            </a:r>
          </a:p>
        </c:rich>
      </c:tx>
      <c:layout>
        <c:manualLayout>
          <c:xMode val="edge"/>
          <c:yMode val="edge"/>
          <c:x val="0.28275"/>
          <c:y val="0.025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075"/>
          <c:y val="0.15925"/>
          <c:w val="0.49675"/>
          <c:h val="0.57525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5B3D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-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152.17995820412565</c:v>
              </c:pt>
              <c:pt idx="2">
                <c:v>178.49984816277</c:v>
              </c:pt>
              <c:pt idx="3">
                <c:v>88.32883465582559</c:v>
              </c:pt>
              <c:pt idx="4">
                <c:v>62.336214547090194</c:v>
              </c:pt>
              <c:pt idx="5">
                <c:v>122.907389000634</c:v>
              </c:pt>
              <c:pt idx="6">
                <c:v>108.86296316020508</c:v>
              </c:pt>
              <c:pt idx="7">
                <c:v>206.579492242411</c:v>
              </c:pt>
              <c:pt idx="9">
                <c:v>91.53669753720318</c:v>
              </c:pt>
              <c:pt idx="10">
                <c:v>127.66107878287488</c:v>
              </c:pt>
            </c:numLit>
          </c:val>
        </c:ser>
        <c:overlap val="-40"/>
        <c:gapWidth val="35"/>
        <c:axId val="51541249"/>
        <c:axId val="61218058"/>
      </c:barChart>
      <c:catAx>
        <c:axId val="5154124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218058"/>
        <c:crosses val="autoZero"/>
        <c:auto val="1"/>
        <c:lblOffset val="0"/>
        <c:tickLblSkip val="1"/>
        <c:noMultiLvlLbl val="0"/>
      </c:catAx>
      <c:valAx>
        <c:axId val="61218058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/ capita</a:t>
                </a:r>
              </a:p>
            </c:rich>
          </c:tx>
          <c:layout>
            <c:manualLayout>
              <c:xMode val="edge"/>
              <c:yMode val="edge"/>
              <c:x val="0.56775"/>
              <c:y val="0.7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1541249"/>
        <c:crosses val="max"/>
        <c:crossBetween val="between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</cdr:y>
    </cdr:from>
    <cdr:to>
      <cdr:x>0.9835</cdr:x>
      <cdr:y>0.1985</cdr:y>
    </cdr:to>
    <cdr:sp macro="" textlink="">
      <cdr:nvSpPr>
        <cdr:cNvPr id="5" name="TextBox 4"/>
        <cdr:cNvSpPr txBox="1"/>
      </cdr:nvSpPr>
      <cdr:spPr bwMode="auto">
        <a:xfrm>
          <a:off x="2381250" y="0"/>
          <a:ext cx="609600" cy="552450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r"/>
          <a:r>
            <a:rPr lang="en-US" sz="900">
              <a:latin typeface="Arial Narrow" pitchFamily="34" charset="0"/>
            </a:rPr>
            <a:t>total number of known species</a:t>
          </a:r>
        </a:p>
      </cdr:txBody>
    </cdr:sp>
  </cdr:relSizeAnchor>
  <cdr:relSizeAnchor xmlns:cdr="http://schemas.openxmlformats.org/drawingml/2006/chartDrawing">
    <cdr:from>
      <cdr:x>0.17275</cdr:x>
      <cdr:y>0.85775</cdr:y>
    </cdr:from>
    <cdr:to>
      <cdr:x>0.979</cdr:x>
      <cdr:y>0.9415</cdr:y>
    </cdr:to>
    <cdr:grpSp>
      <cdr:nvGrpSpPr>
        <cdr:cNvPr id="12" name="Group 3"/>
        <cdr:cNvGrpSpPr>
          <a:grpSpLocks/>
        </cdr:cNvGrpSpPr>
      </cdr:nvGrpSpPr>
      <cdr:grpSpPr bwMode="auto">
        <a:xfrm>
          <a:off x="523875" y="2381250"/>
          <a:ext cx="2457450" cy="228600"/>
          <a:chOff x="32915" y="24999"/>
          <a:chExt cx="2304070" cy="286670"/>
        </a:xfrm>
      </cdr:grpSpPr>
      <cdr:sp macro="" textlink="">
        <cdr:nvSpPr>
          <cdr:cNvPr id="6" name="Rectangle 5"/>
          <cdr:cNvSpPr/>
        </cdr:nvSpPr>
        <cdr:spPr bwMode="auto">
          <a:xfrm>
            <a:off x="32915" y="79395"/>
            <a:ext cx="124420" cy="122480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8" name="TextBox 27"/>
          <cdr:cNvSpPr txBox="1"/>
        </cdr:nvSpPr>
        <cdr:spPr bwMode="auto">
          <a:xfrm>
            <a:off x="115286" y="24999"/>
            <a:ext cx="851354" cy="286670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Threatened</a:t>
            </a:r>
            <a:r>
              <a:rPr lang="en-US" sz="900" b="0" i="0" baseline="30000">
                <a:solidFill>
                  <a:sysClr val="windowText" lastClr="000000"/>
                </a:solidFill>
                <a:latin typeface="Arial Narrow" pitchFamily="34" charset="0"/>
              </a:rPr>
              <a:t>c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9" name="Rectangle 8"/>
          <cdr:cNvSpPr/>
        </cdr:nvSpPr>
        <cdr:spPr bwMode="auto">
          <a:xfrm>
            <a:off x="1226423" y="79395"/>
            <a:ext cx="124420" cy="122480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0" name="TextBox 25"/>
          <cdr:cNvSpPr txBox="1"/>
        </cdr:nvSpPr>
        <cdr:spPr bwMode="auto">
          <a:xfrm>
            <a:off x="1338747" y="25286"/>
            <a:ext cx="998238" cy="28638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Not  threatened</a:t>
            </a:r>
          </a:p>
        </cdr:txBody>
      </cdr:sp>
    </cdr:grpSp>
  </cdr:relSizeAnchor>
  <cdr:relSizeAnchor xmlns:cdr="http://schemas.openxmlformats.org/drawingml/2006/chartDrawing">
    <cdr:from>
      <cdr:x>0.8415</cdr:x>
      <cdr:y>0.186</cdr:y>
    </cdr:from>
    <cdr:to>
      <cdr:x>0.977</cdr:x>
      <cdr:y>0.73775</cdr:y>
    </cdr:to>
    <cdr:grpSp>
      <cdr:nvGrpSpPr>
        <cdr:cNvPr id="17" name="Group 16"/>
        <cdr:cNvGrpSpPr/>
      </cdr:nvGrpSpPr>
      <cdr:grpSpPr>
        <a:xfrm>
          <a:off x="2562225" y="514350"/>
          <a:ext cx="409575" cy="1533525"/>
          <a:chOff x="2733675" y="615239"/>
          <a:chExt cx="440384" cy="1461211"/>
        </a:xfrm>
      </cdr:grpSpPr>
      <cdr:sp macro="" textlink="">
        <cdr:nvSpPr>
          <cdr:cNvPr id="7" name="TextBox 6"/>
          <cdr:cNvSpPr txBox="1"/>
        </cdr:nvSpPr>
        <cdr:spPr bwMode="auto">
          <a:xfrm>
            <a:off x="2781347" y="615239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118</a:t>
            </a:r>
          </a:p>
        </cdr:txBody>
      </cdr:sp>
      <cdr:sp macro="" textlink="">
        <cdr:nvSpPr>
          <cdr:cNvPr id="11" name="TextBox 10"/>
          <cdr:cNvSpPr txBox="1"/>
        </cdr:nvSpPr>
        <cdr:spPr bwMode="auto">
          <a:xfrm>
            <a:off x="2809861" y="872412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473</a:t>
            </a:r>
          </a:p>
        </cdr:txBody>
      </cdr:sp>
      <cdr:sp macro="" textlink="">
        <cdr:nvSpPr>
          <cdr:cNvPr id="13" name="TextBox 12"/>
          <cdr:cNvSpPr txBox="1"/>
        </cdr:nvSpPr>
        <cdr:spPr bwMode="auto">
          <a:xfrm>
            <a:off x="2790815" y="1120087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77</a:t>
            </a:r>
          </a:p>
        </cdr:txBody>
      </cdr:sp>
      <cdr:sp macro="" textlink="">
        <cdr:nvSpPr>
          <cdr:cNvPr id="14" name="TextBox 13"/>
          <cdr:cNvSpPr txBox="1"/>
        </cdr:nvSpPr>
        <cdr:spPr bwMode="auto">
          <a:xfrm>
            <a:off x="2790815" y="1386758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60</a:t>
            </a:r>
          </a:p>
        </cdr:txBody>
      </cdr:sp>
      <cdr:sp macro="" textlink="">
        <cdr:nvSpPr>
          <cdr:cNvPr id="15" name="TextBox 14"/>
          <cdr:cNvSpPr txBox="1"/>
        </cdr:nvSpPr>
        <cdr:spPr bwMode="auto">
          <a:xfrm>
            <a:off x="2790815" y="1624936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39</a:t>
            </a:r>
          </a:p>
        </cdr:txBody>
      </cdr:sp>
      <cdr:sp macro="" textlink="">
        <cdr:nvSpPr>
          <cdr:cNvPr id="16" name="TextBox 15"/>
          <cdr:cNvSpPr txBox="1"/>
        </cdr:nvSpPr>
        <cdr:spPr bwMode="auto">
          <a:xfrm>
            <a:off x="2733675" y="1882109"/>
            <a:ext cx="430806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6 711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0.1305</cdr:y>
    </cdr:from>
    <cdr:to>
      <cdr:x>0.957</cdr:x>
      <cdr:y>0.19175</cdr:y>
    </cdr:to>
    <cdr:sp macro="" textlink="">
      <cdr:nvSpPr>
        <cdr:cNvPr id="5" name="TextBox 4"/>
        <cdr:cNvSpPr txBox="1"/>
      </cdr:nvSpPr>
      <cdr:spPr bwMode="auto">
        <a:xfrm>
          <a:off x="2190750" y="371475"/>
          <a:ext cx="514350" cy="171450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r"/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0.13625</cdr:y>
    </cdr:from>
    <cdr:to>
      <cdr:x>0.207</cdr:x>
      <cdr:y>0.201</cdr:y>
    </cdr:to>
    <cdr:sp macro="" textlink="">
      <cdr:nvSpPr>
        <cdr:cNvPr id="18" name="TextBox 17"/>
        <cdr:cNvSpPr txBox="1"/>
      </cdr:nvSpPr>
      <cdr:spPr bwMode="auto">
        <a:xfrm>
          <a:off x="0" y="381000"/>
          <a:ext cx="581025" cy="180975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l"/>
          <a:r>
            <a:rPr lang="en-US" sz="900" baseline="0">
              <a:latin typeface="Arial Narrow" pitchFamily="34" charset="0"/>
            </a:rPr>
            <a:t>1 000 ha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0.88575</cdr:y>
    </cdr:from>
    <cdr:to>
      <cdr:x>0.979</cdr:x>
      <cdr:y>0.96475</cdr:y>
    </cdr:to>
    <cdr:grpSp>
      <cdr:nvGrpSpPr>
        <cdr:cNvPr id="10" name="Group 1"/>
        <cdr:cNvGrpSpPr>
          <a:grpSpLocks/>
        </cdr:cNvGrpSpPr>
      </cdr:nvGrpSpPr>
      <cdr:grpSpPr bwMode="auto">
        <a:xfrm>
          <a:off x="590550" y="2638425"/>
          <a:ext cx="2152650" cy="238125"/>
          <a:chOff x="165323" y="0"/>
          <a:chExt cx="1898606" cy="222931"/>
        </a:xfrm>
      </cdr:grpSpPr>
      <cdr:sp macro="" textlink="">
        <cdr:nvSpPr>
          <cdr:cNvPr id="3" name="Rectangle 2"/>
          <cdr:cNvSpPr/>
        </cdr:nvSpPr>
        <cdr:spPr bwMode="auto">
          <a:xfrm>
            <a:off x="165323" y="57349"/>
            <a:ext cx="119138" cy="102325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4" name="TextBox 27"/>
          <cdr:cNvSpPr txBox="1"/>
        </cdr:nvSpPr>
        <cdr:spPr bwMode="auto">
          <a:xfrm>
            <a:off x="263101" y="0"/>
            <a:ext cx="735235" cy="22293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Catches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5" name="Rectangle 4"/>
          <cdr:cNvSpPr/>
        </cdr:nvSpPr>
        <cdr:spPr bwMode="auto">
          <a:xfrm>
            <a:off x="1102285" y="57349"/>
            <a:ext cx="119138" cy="102325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6" name="TextBox 25"/>
          <cdr:cNvSpPr txBox="1"/>
        </cdr:nvSpPr>
        <cdr:spPr bwMode="auto">
          <a:xfrm>
            <a:off x="1201487" y="390"/>
            <a:ext cx="862442" cy="22254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Aquaculture</a:t>
            </a:r>
          </a:p>
        </cdr:txBody>
      </cdr:sp>
    </cdr:grpSp>
  </cdr:relSizeAnchor>
  <cdr:relSizeAnchor xmlns:cdr="http://schemas.openxmlformats.org/drawingml/2006/chartDrawing">
    <cdr:from>
      <cdr:x>0.0165</cdr:x>
      <cdr:y>0.09925</cdr:y>
    </cdr:from>
    <cdr:to>
      <cdr:x>0.4145</cdr:x>
      <cdr:y>0.172</cdr:y>
    </cdr:to>
    <cdr:sp macro="" textlink="">
      <cdr:nvSpPr>
        <cdr:cNvPr id="7" name="TextBox 6"/>
        <cdr:cNvSpPr txBox="1"/>
      </cdr:nvSpPr>
      <cdr:spPr>
        <a:xfrm>
          <a:off x="38100" y="295275"/>
          <a:ext cx="111442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0.27175</cdr:y>
    </cdr:from>
    <cdr:to>
      <cdr:x>0.5565</cdr:x>
      <cdr:y>0.342</cdr:y>
    </cdr:to>
    <cdr:sp macro="" textlink="">
      <cdr:nvSpPr>
        <cdr:cNvPr id="5" name="TextBox 4"/>
        <cdr:cNvSpPr txBox="1"/>
      </cdr:nvSpPr>
      <cdr:spPr>
        <a:xfrm>
          <a:off x="866775" y="752475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 Forest</a:t>
          </a:r>
        </a:p>
      </cdr:txBody>
    </cdr:sp>
  </cdr:relSizeAnchor>
  <cdr:relSizeAnchor xmlns:cdr="http://schemas.openxmlformats.org/drawingml/2006/chartDrawing">
    <cdr:from>
      <cdr:x>0.78975</cdr:x>
      <cdr:y>0.164</cdr:y>
    </cdr:from>
    <cdr:to>
      <cdr:x>0.96275</cdr:x>
      <cdr:y>0.2315</cdr:y>
    </cdr:to>
    <cdr:sp macro="" textlink="">
      <cdr:nvSpPr>
        <cdr:cNvPr id="6" name="TextBox 5"/>
        <cdr:cNvSpPr txBox="1"/>
      </cdr:nvSpPr>
      <cdr:spPr>
        <a:xfrm>
          <a:off x="2171700" y="447675"/>
          <a:ext cx="476250" cy="19050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Other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0.5975</cdr:x>
      <cdr:y>0.3215</cdr:y>
    </cdr:from>
    <cdr:to>
      <cdr:x>0.95325</cdr:x>
      <cdr:y>0.43275</cdr:y>
    </cdr:to>
    <cdr:sp macro="" textlink="">
      <cdr:nvSpPr>
        <cdr:cNvPr id="12" name="TextBox 11"/>
        <cdr:cNvSpPr txBox="1"/>
      </cdr:nvSpPr>
      <cdr:spPr>
        <a:xfrm>
          <a:off x="1638300" y="885825"/>
          <a:ext cx="981075" cy="30480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Permanent grassland</a:t>
          </a:r>
          <a:endParaRPr lang="en-US" sz="900" baseline="-25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0.58725</cdr:x>
      <cdr:y>0.44225</cdr:y>
    </cdr:from>
    <cdr:to>
      <cdr:x>1</cdr:x>
      <cdr:y>0.6145</cdr:y>
    </cdr:to>
    <cdr:sp macro="" textlink="">
      <cdr:nvSpPr>
        <cdr:cNvPr id="13" name="TextBox 12"/>
        <cdr:cNvSpPr txBox="1"/>
      </cdr:nvSpPr>
      <cdr:spPr>
        <a:xfrm>
          <a:off x="1609725" y="1228725"/>
          <a:ext cx="1133475" cy="4762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Arable and permanent </a:t>
          </a:r>
        </a:p>
        <a:p>
          <a:r>
            <a:rPr lang="en-US" sz="900" baseline="0">
              <a:latin typeface="Arial Narrow" pitchFamily="34" charset="0"/>
            </a:rPr>
            <a:t>crop land</a:t>
          </a:r>
          <a:endParaRPr lang="en-US" sz="900" baseline="-25000">
            <a:latin typeface="Arial Narrow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0.46925</cdr:y>
    </cdr:from>
    <cdr:to>
      <cdr:x>0.37275</cdr:x>
      <cdr:y>0.5245</cdr:y>
    </cdr:to>
    <cdr:sp macro="" textlink="">
      <cdr:nvSpPr>
        <cdr:cNvPr id="2" name="TextBox 1"/>
        <cdr:cNvSpPr txBox="1"/>
      </cdr:nvSpPr>
      <cdr:spPr>
        <a:xfrm>
          <a:off x="228600" y="1381125"/>
          <a:ext cx="809625" cy="1619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rtlCol="0" anchor="ctr" anchorCtr="0"/>
        <a:lstStyle/>
        <a:p>
          <a:pPr algn="r"/>
          <a:r>
            <a:rPr lang="en-US" sz="900" baseline="0">
              <a:latin typeface="Arial Narrow" pitchFamily="34" charset="0"/>
            </a:rPr>
            <a:t>United Kingdom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133350</xdr:rowOff>
    </xdr:from>
    <xdr:to>
      <xdr:col>5</xdr:col>
      <xdr:colOff>28575</xdr:colOff>
      <xdr:row>9</xdr:row>
      <xdr:rowOff>142875</xdr:rowOff>
    </xdr:to>
    <xdr:sp macro="" textlink="">
      <xdr:nvSpPr>
        <xdr:cNvPr id="95" name="TextBox 94"/>
        <xdr:cNvSpPr txBox="1"/>
      </xdr:nvSpPr>
      <xdr:spPr>
        <a:xfrm>
          <a:off x="352425" y="1285875"/>
          <a:ext cx="2724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 sz="900" b="1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9525</xdr:colOff>
      <xdr:row>6</xdr:row>
      <xdr:rowOff>0</xdr:rowOff>
    </xdr:to>
    <xdr:sp macro="" textlink="">
      <xdr:nvSpPr>
        <xdr:cNvPr id="8" name="TextBox 7"/>
        <xdr:cNvSpPr txBox="1"/>
      </xdr:nvSpPr>
      <xdr:spPr>
        <a:xfrm>
          <a:off x="1219200" y="809625"/>
          <a:ext cx="4276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1.5.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Natural asset base</a:t>
          </a: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</xdr:colOff>
      <xdr:row>56</xdr:row>
      <xdr:rowOff>28575</xdr:rowOff>
    </xdr:from>
    <xdr:to>
      <xdr:col>10</xdr:col>
      <xdr:colOff>9525</xdr:colOff>
      <xdr:row>61</xdr:row>
      <xdr:rowOff>9525</xdr:rowOff>
    </xdr:to>
    <xdr:sp macro="" textlink="">
      <xdr:nvSpPr>
        <xdr:cNvPr id="9" name="TextBox 1"/>
        <xdr:cNvSpPr txBox="1"/>
      </xdr:nvSpPr>
      <xdr:spPr>
        <a:xfrm>
          <a:off x="9525" y="9582150"/>
          <a:ext cx="6096000" cy="8001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Or latest available year.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England and Wales only.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IUCN categories "critically endangered", "endangered" and "vulnerable" in % of known species.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Official list of protected areas (EUAP) according to national legislation.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Fish catches and aquaculture in inland and marine waters, including freshwater fish, diadromous fish, marine fish, crustaceans, molluscs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and miscellaneous aquatic animals. Catches exclude marine mammals, crocodiles, coral, pearls, sponges and aquatic plants.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FAO (2011)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, FAOSTAT Database;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FAO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Fisheries and Aquaculture Information and Statistics Service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MATTM; OECD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Environmental Data.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39</xdr:col>
      <xdr:colOff>19050</xdr:colOff>
      <xdr:row>49</xdr:row>
      <xdr:rowOff>38100</xdr:rowOff>
    </xdr:from>
    <xdr:to>
      <xdr:col>44</xdr:col>
      <xdr:colOff>542925</xdr:colOff>
      <xdr:row>63</xdr:row>
      <xdr:rowOff>85725</xdr:rowOff>
    </xdr:to>
    <xdr:graphicFrame macro="">
      <xdr:nvGraphicFramePr>
        <xdr:cNvPr id="10" name="Chart 7"/>
        <xdr:cNvGraphicFramePr/>
      </xdr:nvGraphicFramePr>
      <xdr:xfrm>
        <a:off x="24660225" y="8391525"/>
        <a:ext cx="3571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4</xdr:col>
      <xdr:colOff>609600</xdr:colOff>
      <xdr:row>38</xdr:row>
      <xdr:rowOff>9525</xdr:rowOff>
    </xdr:to>
    <xdr:graphicFrame macro="">
      <xdr:nvGraphicFramePr>
        <xdr:cNvPr id="11" name="Chart 10"/>
        <xdr:cNvGraphicFramePr/>
      </xdr:nvGraphicFramePr>
      <xdr:xfrm>
        <a:off x="0" y="3695700"/>
        <a:ext cx="3048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21</xdr:row>
      <xdr:rowOff>114300</xdr:rowOff>
    </xdr:from>
    <xdr:to>
      <xdr:col>9</xdr:col>
      <xdr:colOff>523875</xdr:colOff>
      <xdr:row>38</xdr:row>
      <xdr:rowOff>47625</xdr:rowOff>
    </xdr:to>
    <xdr:graphicFrame macro="">
      <xdr:nvGraphicFramePr>
        <xdr:cNvPr id="12" name="Chart 10"/>
        <xdr:cNvGraphicFramePr/>
      </xdr:nvGraphicFramePr>
      <xdr:xfrm>
        <a:off x="3181350" y="3667125"/>
        <a:ext cx="28289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38</xdr:row>
      <xdr:rowOff>76200</xdr:rowOff>
    </xdr:from>
    <xdr:to>
      <xdr:col>7</xdr:col>
      <xdr:colOff>238125</xdr:colOff>
      <xdr:row>55</xdr:row>
      <xdr:rowOff>142875</xdr:rowOff>
    </xdr:to>
    <xdr:graphicFrame macro="">
      <xdr:nvGraphicFramePr>
        <xdr:cNvPr id="13" name="Chart 11"/>
        <xdr:cNvGraphicFramePr/>
      </xdr:nvGraphicFramePr>
      <xdr:xfrm>
        <a:off x="1704975" y="6543675"/>
        <a:ext cx="28003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6</xdr:row>
      <xdr:rowOff>66675</xdr:rowOff>
    </xdr:from>
    <xdr:to>
      <xdr:col>9</xdr:col>
      <xdr:colOff>323850</xdr:colOff>
      <xdr:row>22</xdr:row>
      <xdr:rowOff>104775</xdr:rowOff>
    </xdr:to>
    <xdr:graphicFrame macro="">
      <xdr:nvGraphicFramePr>
        <xdr:cNvPr id="14" name="Chart 10"/>
        <xdr:cNvGraphicFramePr/>
      </xdr:nvGraphicFramePr>
      <xdr:xfrm>
        <a:off x="3057525" y="1047750"/>
        <a:ext cx="27527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6</xdr:row>
      <xdr:rowOff>76200</xdr:rowOff>
    </xdr:from>
    <xdr:to>
      <xdr:col>4</xdr:col>
      <xdr:colOff>400050</xdr:colOff>
      <xdr:row>23</xdr:row>
      <xdr:rowOff>123825</xdr:rowOff>
    </xdr:to>
    <xdr:graphicFrame macro="">
      <xdr:nvGraphicFramePr>
        <xdr:cNvPr id="15" name="Chart 10"/>
        <xdr:cNvGraphicFramePr/>
      </xdr:nvGraphicFramePr>
      <xdr:xfrm>
        <a:off x="47625" y="1057275"/>
        <a:ext cx="27908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12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6" sqref="D6"/>
    </sheetView>
  </sheetViews>
  <sheetFormatPr defaultColWidth="9.140625" defaultRowHeight="12.75"/>
  <cols>
    <col min="1" max="1" width="23.421875" style="0" customWidth="1"/>
    <col min="2" max="2" width="35.5742187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0" s="17" customFormat="1" ht="12.75">
      <c r="A6" s="39" t="s">
        <v>13</v>
      </c>
      <c r="B6" s="41"/>
      <c r="C6" s="41"/>
      <c r="D6" s="41"/>
      <c r="E6" s="41"/>
      <c r="F6"/>
      <c r="G6"/>
      <c r="H6"/>
      <c r="I6"/>
      <c r="J6"/>
      <c r="K6"/>
      <c r="L6"/>
      <c r="M6"/>
      <c r="N6"/>
      <c r="O6"/>
      <c r="P6"/>
      <c r="Q6" s="36"/>
      <c r="R6"/>
      <c r="S6"/>
      <c r="T6"/>
    </row>
    <row r="7" spans="1:20" s="17" customFormat="1" ht="12.75">
      <c r="A7" s="41"/>
      <c r="B7" s="41"/>
      <c r="C7" s="41" t="s">
        <v>14</v>
      </c>
      <c r="D7" s="41"/>
      <c r="E7" s="41"/>
      <c r="F7"/>
      <c r="G7"/>
      <c r="H7"/>
      <c r="I7"/>
      <c r="J7"/>
      <c r="K7"/>
      <c r="L7"/>
      <c r="M7"/>
      <c r="N7"/>
      <c r="O7"/>
      <c r="P7"/>
      <c r="Q7" s="36"/>
      <c r="R7"/>
      <c r="S7"/>
      <c r="T7"/>
    </row>
    <row r="8" spans="1:20" s="17" customFormat="1" ht="12.75">
      <c r="A8" s="41"/>
      <c r="B8" s="41" t="s">
        <v>3</v>
      </c>
      <c r="C8" s="27">
        <v>152.179958204126</v>
      </c>
      <c r="D8" s="41"/>
      <c r="E8" s="41"/>
      <c r="F8"/>
      <c r="G8"/>
      <c r="H8"/>
      <c r="I8"/>
      <c r="J8"/>
      <c r="K8"/>
      <c r="L8"/>
      <c r="M8"/>
      <c r="N8"/>
      <c r="O8"/>
      <c r="P8"/>
      <c r="Q8" s="36"/>
      <c r="R8"/>
      <c r="S8"/>
      <c r="T8"/>
    </row>
    <row r="9" spans="1:20" s="17" customFormat="1" ht="12.75">
      <c r="A9" s="41"/>
      <c r="B9" s="41"/>
      <c r="C9" s="41"/>
      <c r="D9" s="41"/>
      <c r="E9" s="41"/>
      <c r="F9"/>
      <c r="G9"/>
      <c r="H9"/>
      <c r="I9"/>
      <c r="J9"/>
      <c r="K9"/>
      <c r="L9"/>
      <c r="M9"/>
      <c r="N9"/>
      <c r="O9"/>
      <c r="P9"/>
      <c r="Q9" s="36"/>
      <c r="R9"/>
      <c r="S9"/>
      <c r="T9"/>
    </row>
    <row r="10" spans="1:20" s="17" customFormat="1" ht="12.75">
      <c r="A10" s="41"/>
      <c r="B10" s="41" t="s">
        <v>5</v>
      </c>
      <c r="C10" s="27">
        <v>178.49984816277</v>
      </c>
      <c r="D10" s="41"/>
      <c r="E10" s="41"/>
      <c r="F10"/>
      <c r="G10"/>
      <c r="H10"/>
      <c r="I10"/>
      <c r="J10"/>
      <c r="K10"/>
      <c r="L10"/>
      <c r="M10"/>
      <c r="N10"/>
      <c r="O10"/>
      <c r="P10"/>
      <c r="Q10" s="36"/>
      <c r="R10"/>
      <c r="S10"/>
      <c r="T10"/>
    </row>
    <row r="11" spans="1:20" s="17" customFormat="1" ht="12.75">
      <c r="A11" s="41"/>
      <c r="B11" s="41" t="s">
        <v>6</v>
      </c>
      <c r="C11" s="27">
        <v>88.3288346558256</v>
      </c>
      <c r="D11" s="41"/>
      <c r="E11" s="41"/>
      <c r="F11"/>
      <c r="G11"/>
      <c r="H11"/>
      <c r="I11"/>
      <c r="J11"/>
      <c r="K11"/>
      <c r="L11"/>
      <c r="M11"/>
      <c r="N11"/>
      <c r="O11"/>
      <c r="P11"/>
      <c r="Q11" s="36"/>
      <c r="R11"/>
      <c r="S11"/>
      <c r="T11"/>
    </row>
    <row r="12" spans="1:20" s="17" customFormat="1" ht="12.75">
      <c r="A12" s="41"/>
      <c r="B12" s="41" t="s">
        <v>7</v>
      </c>
      <c r="C12" s="27">
        <v>62.3362145470902</v>
      </c>
      <c r="D12" s="41"/>
      <c r="E12" s="41"/>
      <c r="F12"/>
      <c r="G12"/>
      <c r="H12"/>
      <c r="I12"/>
      <c r="J12"/>
      <c r="K12"/>
      <c r="L12"/>
      <c r="M12"/>
      <c r="N12"/>
      <c r="O12"/>
      <c r="P12"/>
      <c r="Q12" s="36"/>
      <c r="R12"/>
      <c r="S12"/>
      <c r="T12"/>
    </row>
    <row r="13" spans="1:17" ht="12.75">
      <c r="A13" s="41"/>
      <c r="B13" s="41" t="s">
        <v>8</v>
      </c>
      <c r="C13" s="27">
        <v>122.907389000634</v>
      </c>
      <c r="D13" s="31"/>
      <c r="E13" s="41"/>
      <c r="Q13" s="36"/>
    </row>
    <row r="14" spans="1:17" ht="12.75">
      <c r="A14" s="41"/>
      <c r="B14" s="41" t="s">
        <v>9</v>
      </c>
      <c r="C14" s="27">
        <v>108.862963160205</v>
      </c>
      <c r="D14" s="31"/>
      <c r="E14" s="41"/>
      <c r="Q14" s="36"/>
    </row>
    <row r="15" spans="1:17" ht="12.75">
      <c r="A15" s="41"/>
      <c r="B15" s="41" t="s">
        <v>10</v>
      </c>
      <c r="C15" s="27">
        <v>206.579492242411</v>
      </c>
      <c r="D15" s="42"/>
      <c r="E15" s="42"/>
      <c r="Q15" s="36"/>
    </row>
    <row r="16" spans="1:17" ht="12.75">
      <c r="A16" s="41"/>
      <c r="B16" s="41"/>
      <c r="C16" s="40"/>
      <c r="D16" s="42"/>
      <c r="E16" s="42"/>
      <c r="Q16" s="36"/>
    </row>
    <row r="17" spans="1:17" ht="12.75">
      <c r="A17" s="41"/>
      <c r="B17" s="41" t="s">
        <v>11</v>
      </c>
      <c r="C17" s="27">
        <v>91.5366975372032</v>
      </c>
      <c r="D17" s="42"/>
      <c r="E17" s="42"/>
      <c r="Q17" s="36"/>
    </row>
    <row r="18" spans="1:17" ht="12.75">
      <c r="A18" s="41"/>
      <c r="B18" s="41" t="s">
        <v>4</v>
      </c>
      <c r="C18" s="27">
        <v>127.661078782875</v>
      </c>
      <c r="D18" s="42"/>
      <c r="E18" s="42"/>
      <c r="Q18" s="36"/>
    </row>
    <row r="19" ht="12.75">
      <c r="Q19" s="36"/>
    </row>
    <row r="20" ht="12.75">
      <c r="Q20" s="36"/>
    </row>
    <row r="21" ht="12.75">
      <c r="Q21" s="36"/>
    </row>
    <row r="22" ht="12.75">
      <c r="Q22" s="36"/>
    </row>
    <row r="23" ht="12.75">
      <c r="Q23" s="36"/>
    </row>
    <row r="24" ht="12.75">
      <c r="Q24" s="36"/>
    </row>
    <row r="25" ht="12.75">
      <c r="Q25" s="36"/>
    </row>
    <row r="26" ht="12.75">
      <c r="Q26" s="36"/>
    </row>
    <row r="27" ht="12.75">
      <c r="Q27" s="36"/>
    </row>
    <row r="28" ht="12.75">
      <c r="Q28" s="3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2" ht="12.75">
      <c r="A6" s="39" t="s">
        <v>15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2.75">
      <c r="A7" s="43" t="s">
        <v>16</v>
      </c>
      <c r="B7" s="34">
        <v>1990</v>
      </c>
      <c r="C7" s="34">
        <v>1991</v>
      </c>
      <c r="D7" s="34">
        <v>1992</v>
      </c>
      <c r="E7" s="34">
        <v>1993</v>
      </c>
      <c r="F7" s="34">
        <v>1994</v>
      </c>
      <c r="G7" s="34">
        <v>1995</v>
      </c>
      <c r="H7" s="34">
        <v>1996</v>
      </c>
      <c r="I7" s="34">
        <v>1997</v>
      </c>
      <c r="J7" s="34">
        <v>1998</v>
      </c>
      <c r="K7" s="34">
        <v>1999</v>
      </c>
      <c r="L7" s="34">
        <v>2000</v>
      </c>
      <c r="M7" s="34">
        <v>2001</v>
      </c>
      <c r="N7" s="34">
        <v>2002</v>
      </c>
      <c r="O7" s="34">
        <v>2003</v>
      </c>
      <c r="P7" s="34">
        <v>2004</v>
      </c>
      <c r="Q7" s="34">
        <v>2005</v>
      </c>
      <c r="R7" s="34">
        <v>2006</v>
      </c>
      <c r="S7" s="34">
        <v>2007</v>
      </c>
      <c r="T7" s="34">
        <v>2008</v>
      </c>
      <c r="U7" s="34">
        <v>2009</v>
      </c>
      <c r="V7" s="44"/>
    </row>
    <row r="8" spans="1:22" ht="12.75">
      <c r="A8" s="38" t="s">
        <v>38</v>
      </c>
      <c r="B8" s="23">
        <v>100</v>
      </c>
      <c r="C8" s="23">
        <v>98.98095556298028</v>
      </c>
      <c r="D8" s="23">
        <v>97.13498162378885</v>
      </c>
      <c r="E8" s="23">
        <v>95.05512863347812</v>
      </c>
      <c r="F8" s="23">
        <v>93.07550952221851</v>
      </c>
      <c r="G8" s="23">
        <v>91.27965252255262</v>
      </c>
      <c r="H8" s="23">
        <v>91.93117273638488</v>
      </c>
      <c r="I8" s="23">
        <v>91.6638823922486</v>
      </c>
      <c r="J8" s="23">
        <v>93.02539258269294</v>
      </c>
      <c r="K8" s="23">
        <v>95.40594721015704</v>
      </c>
      <c r="L8" s="23">
        <v>94.25325760106918</v>
      </c>
      <c r="M8" s="23">
        <v>93.02539258269294</v>
      </c>
      <c r="N8" s="23">
        <v>90.9956565319078</v>
      </c>
      <c r="O8" s="23">
        <v>88.03040427664551</v>
      </c>
      <c r="P8" s="23">
        <v>87.94687604410292</v>
      </c>
      <c r="Q8" s="23">
        <v>86.31807550952223</v>
      </c>
      <c r="R8" s="23">
        <v>82.86835950551287</v>
      </c>
      <c r="S8" s="23">
        <v>81.03909121282994</v>
      </c>
      <c r="T8" s="23">
        <v>83.87905111927832</v>
      </c>
      <c r="U8" s="23">
        <v>79.22652856665553</v>
      </c>
      <c r="V8" s="44"/>
    </row>
    <row r="9" spans="1:22" ht="12.75">
      <c r="A9" s="43" t="s">
        <v>17</v>
      </c>
      <c r="B9" s="23">
        <v>100</v>
      </c>
      <c r="C9" s="23">
        <v>86.35990139687758</v>
      </c>
      <c r="D9" s="23">
        <v>89.33853738701725</v>
      </c>
      <c r="E9" s="23">
        <v>93.05669679539852</v>
      </c>
      <c r="F9" s="23">
        <v>93.65242399342645</v>
      </c>
      <c r="G9" s="23">
        <v>90.48890714872637</v>
      </c>
      <c r="H9" s="23">
        <v>89.21528348397699</v>
      </c>
      <c r="I9" s="23">
        <v>89.79046836483155</v>
      </c>
      <c r="J9" s="23">
        <v>89.29745275267051</v>
      </c>
      <c r="K9" s="23">
        <v>89.91372226787182</v>
      </c>
      <c r="L9" s="23">
        <v>89.42070665571077</v>
      </c>
      <c r="M9" s="23">
        <v>89.66721446179129</v>
      </c>
      <c r="N9" s="23">
        <v>89.95480690221856</v>
      </c>
      <c r="O9" s="23">
        <v>89.72884141331143</v>
      </c>
      <c r="P9" s="23">
        <v>89.44124897288415</v>
      </c>
      <c r="Q9" s="23">
        <v>90.42728019720624</v>
      </c>
      <c r="R9" s="23">
        <v>87.96220213640099</v>
      </c>
      <c r="S9" s="23">
        <v>91.61873459326212</v>
      </c>
      <c r="T9" s="23">
        <v>90.48890714872637</v>
      </c>
      <c r="U9" s="23">
        <v>90.85866885784716</v>
      </c>
      <c r="V9" s="44"/>
    </row>
    <row r="10" spans="1:22" ht="12.75">
      <c r="A10" s="43" t="s">
        <v>18</v>
      </c>
      <c r="B10" s="23">
        <v>100</v>
      </c>
      <c r="C10" s="23">
        <v>101.02635046113306</v>
      </c>
      <c r="D10" s="23">
        <v>102.05270092226615</v>
      </c>
      <c r="E10" s="23">
        <v>103.07905138339922</v>
      </c>
      <c r="F10" s="23">
        <v>104.10540184453228</v>
      </c>
      <c r="G10" s="23">
        <v>105.13175230566536</v>
      </c>
      <c r="H10" s="23">
        <v>106.15810276679842</v>
      </c>
      <c r="I10" s="23">
        <v>107.18445322793148</v>
      </c>
      <c r="J10" s="23">
        <v>108.21080368906455</v>
      </c>
      <c r="K10" s="23">
        <v>109.23715415019764</v>
      </c>
      <c r="L10" s="23">
        <v>110.2635046113307</v>
      </c>
      <c r="M10" s="23">
        <v>111.29117259552042</v>
      </c>
      <c r="N10" s="23">
        <v>112.31884057971016</v>
      </c>
      <c r="O10" s="23">
        <v>113.34650856389987</v>
      </c>
      <c r="P10" s="23">
        <v>114.3741765480896</v>
      </c>
      <c r="Q10" s="23">
        <v>115.40184453227931</v>
      </c>
      <c r="R10" s="23">
        <v>116.42951251646905</v>
      </c>
      <c r="S10" s="23">
        <v>117.45718050065877</v>
      </c>
      <c r="T10" s="23">
        <v>118.48484848484848</v>
      </c>
      <c r="U10" s="23">
        <v>119.5125164690382</v>
      </c>
      <c r="V10" s="44"/>
    </row>
    <row r="11" spans="1:22" ht="12.75">
      <c r="A11" s="43" t="s">
        <v>19</v>
      </c>
      <c r="B11" s="23">
        <v>100</v>
      </c>
      <c r="C11" s="23">
        <v>114.2160208793415</v>
      </c>
      <c r="D11" s="23">
        <v>114.17787592852842</v>
      </c>
      <c r="E11" s="23">
        <v>113.97912065850231</v>
      </c>
      <c r="F11" s="23">
        <v>116.59104597470386</v>
      </c>
      <c r="G11" s="23">
        <v>122.43525396506725</v>
      </c>
      <c r="H11" s="23">
        <v>120.55009034330455</v>
      </c>
      <c r="I11" s="23">
        <v>119.0664525195744</v>
      </c>
      <c r="J11" s="23">
        <v>114.71190523991166</v>
      </c>
      <c r="K11" s="23">
        <v>106.82393093756272</v>
      </c>
      <c r="L11" s="23">
        <v>108.51234691828951</v>
      </c>
      <c r="M11" s="23">
        <v>109.65669544268222</v>
      </c>
      <c r="N11" s="23">
        <v>112.68821521782772</v>
      </c>
      <c r="O11" s="23">
        <v>118.53041557920096</v>
      </c>
      <c r="P11" s="23">
        <v>117.44629592451315</v>
      </c>
      <c r="Q11" s="23">
        <v>118.83155992772537</v>
      </c>
      <c r="R11" s="23">
        <v>127.96627183296528</v>
      </c>
      <c r="S11" s="23">
        <v>127.22344910660513</v>
      </c>
      <c r="T11" s="23">
        <v>119.9357558723148</v>
      </c>
      <c r="U11" s="23">
        <v>129.19092551696448</v>
      </c>
      <c r="V11" s="44"/>
    </row>
    <row r="12" spans="1:22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4">
      <selection activeCell="M44" sqref="M44:M45"/>
    </sheetView>
  </sheetViews>
  <sheetFormatPr defaultColWidth="9.140625" defaultRowHeight="12.75"/>
  <cols>
    <col min="1" max="1" width="11.42187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7" spans="1:9" ht="12.75">
      <c r="A7" s="22" t="s">
        <v>20</v>
      </c>
      <c r="C7" s="48"/>
      <c r="D7" s="48"/>
      <c r="E7" s="48"/>
      <c r="F7" s="48"/>
      <c r="G7" s="48"/>
      <c r="H7" s="48"/>
      <c r="I7" s="47"/>
    </row>
    <row r="8" spans="1:9" ht="12.75">
      <c r="A8" s="48"/>
      <c r="B8" s="46" t="s">
        <v>21</v>
      </c>
      <c r="C8" s="46" t="s">
        <v>22</v>
      </c>
      <c r="D8" s="46" t="s">
        <v>23</v>
      </c>
      <c r="E8" s="46" t="s">
        <v>24</v>
      </c>
      <c r="F8" s="46" t="s">
        <v>25</v>
      </c>
      <c r="G8" s="46" t="s">
        <v>26</v>
      </c>
      <c r="H8" s="48"/>
      <c r="I8" s="47"/>
    </row>
    <row r="9" spans="1:9" ht="12.75">
      <c r="A9" s="48"/>
      <c r="B9" s="46" t="s">
        <v>27</v>
      </c>
      <c r="C9" s="46" t="s">
        <v>27</v>
      </c>
      <c r="D9" s="46" t="s">
        <v>27</v>
      </c>
      <c r="E9" s="46" t="s">
        <v>27</v>
      </c>
      <c r="F9" s="46" t="s">
        <v>27</v>
      </c>
      <c r="G9" s="46" t="s">
        <v>27</v>
      </c>
      <c r="H9" s="48"/>
      <c r="I9" s="47"/>
    </row>
    <row r="10" spans="1:9" ht="12.75">
      <c r="A10" s="48"/>
      <c r="B10" s="46"/>
      <c r="C10" s="46"/>
      <c r="D10" s="46"/>
      <c r="E10" s="46"/>
      <c r="F10" s="46"/>
      <c r="G10" s="46"/>
      <c r="H10" s="48"/>
      <c r="I10" s="49"/>
    </row>
    <row r="11" spans="1:9" ht="12.75">
      <c r="A11" s="47" t="s">
        <v>28</v>
      </c>
      <c r="B11" s="37">
        <v>40.67796610169492</v>
      </c>
      <c r="C11" s="37">
        <v>18.39323467230444</v>
      </c>
      <c r="D11" s="37">
        <v>35.064935064935064</v>
      </c>
      <c r="E11" s="37">
        <v>35</v>
      </c>
      <c r="F11" s="37">
        <v>41.02564102564102</v>
      </c>
      <c r="G11" s="37">
        <v>8.240202652361795</v>
      </c>
      <c r="H11" s="48"/>
      <c r="I11" s="49"/>
    </row>
    <row r="12" spans="1:9" ht="12.75">
      <c r="A12" s="47" t="s">
        <v>29</v>
      </c>
      <c r="B12" s="35">
        <v>59.32203389830508</v>
      </c>
      <c r="C12" s="35">
        <v>81.60676532769556</v>
      </c>
      <c r="D12" s="35">
        <v>64.93506493506493</v>
      </c>
      <c r="E12" s="35">
        <v>65</v>
      </c>
      <c r="F12" s="35">
        <v>58.97435897435898</v>
      </c>
      <c r="G12" s="35">
        <v>91.7597973476382</v>
      </c>
      <c r="H12" s="48"/>
      <c r="I12" s="49"/>
    </row>
    <row r="13" spans="1:9" ht="12.75">
      <c r="A13" s="47"/>
      <c r="B13" s="23"/>
      <c r="C13" s="23"/>
      <c r="D13" s="23"/>
      <c r="E13" s="23"/>
      <c r="F13" s="23"/>
      <c r="G13" s="23"/>
      <c r="H13" s="48"/>
      <c r="I13" s="47"/>
    </row>
    <row r="14" spans="1:9" ht="12.75">
      <c r="A14" s="21"/>
      <c r="B14" s="30"/>
      <c r="C14" s="30"/>
      <c r="D14" s="30"/>
      <c r="E14" s="30"/>
      <c r="F14" s="29"/>
      <c r="G14" s="29"/>
      <c r="H14" s="29"/>
      <c r="I14" s="29"/>
    </row>
    <row r="15" spans="1:9" ht="12.75">
      <c r="A15" s="33"/>
      <c r="B15" s="33"/>
      <c r="C15" s="33"/>
      <c r="D15" s="26"/>
      <c r="E15" s="29"/>
      <c r="F15" s="29"/>
      <c r="G15" s="29"/>
      <c r="H15" s="29"/>
      <c r="I15" s="29"/>
    </row>
    <row r="16" spans="1:9" ht="12.75">
      <c r="A16" s="21"/>
      <c r="B16" s="20"/>
      <c r="C16" s="20"/>
      <c r="D16" s="19"/>
      <c r="E16" s="49"/>
      <c r="F16" s="49"/>
      <c r="G16" s="49"/>
      <c r="H16" s="49"/>
      <c r="I16" s="49"/>
    </row>
    <row r="17" spans="1:9" ht="12.75">
      <c r="A17" s="21"/>
      <c r="B17" s="20"/>
      <c r="C17" s="20"/>
      <c r="D17" s="19"/>
      <c r="E17" s="49"/>
      <c r="F17" s="49"/>
      <c r="G17" s="49"/>
      <c r="H17" s="49"/>
      <c r="I17" s="49"/>
    </row>
    <row r="18" spans="1:9" ht="12.75">
      <c r="A18" s="21"/>
      <c r="B18" s="20"/>
      <c r="C18" s="20"/>
      <c r="D18" s="19"/>
      <c r="E18" s="49"/>
      <c r="F18" s="49"/>
      <c r="G18" s="49"/>
      <c r="H18" s="49"/>
      <c r="I18" s="49"/>
    </row>
    <row r="19" spans="1:9" ht="12.75">
      <c r="A19" s="21"/>
      <c r="B19" s="20"/>
      <c r="C19" s="20"/>
      <c r="D19" s="19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12.00390625" style="0" customWidth="1"/>
    <col min="18" max="18" width="1.851562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2" ht="12.75">
      <c r="A6" s="51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4"/>
      <c r="T6" s="54"/>
      <c r="U6" s="54"/>
      <c r="V6" s="54"/>
    </row>
    <row r="7" spans="1:22" ht="12.75">
      <c r="A7" s="54"/>
      <c r="B7" s="32">
        <v>1995</v>
      </c>
      <c r="C7" s="32">
        <v>1996</v>
      </c>
      <c r="D7" s="32">
        <v>1997</v>
      </c>
      <c r="E7" s="32">
        <v>1998</v>
      </c>
      <c r="F7" s="32">
        <v>1999</v>
      </c>
      <c r="G7" s="32">
        <v>2000</v>
      </c>
      <c r="H7" s="32">
        <v>2001</v>
      </c>
      <c r="I7" s="32">
        <v>2002</v>
      </c>
      <c r="J7" s="32">
        <v>2003</v>
      </c>
      <c r="K7" s="32">
        <v>2004</v>
      </c>
      <c r="L7" s="32">
        <v>2005</v>
      </c>
      <c r="M7" s="32">
        <v>2006</v>
      </c>
      <c r="N7" s="32">
        <v>2007</v>
      </c>
      <c r="O7" s="32">
        <v>2008</v>
      </c>
      <c r="P7" s="32">
        <v>2009</v>
      </c>
      <c r="Q7" s="32">
        <v>2010</v>
      </c>
      <c r="R7" s="55"/>
      <c r="S7" s="54"/>
      <c r="T7" s="54"/>
      <c r="U7" s="54"/>
      <c r="V7" s="54"/>
    </row>
    <row r="8" spans="1:22" ht="12.75">
      <c r="A8" s="54" t="s">
        <v>35</v>
      </c>
      <c r="B8" s="27">
        <v>396.791</v>
      </c>
      <c r="C8" s="27">
        <v>365.899</v>
      </c>
      <c r="D8" s="27">
        <v>343.693</v>
      </c>
      <c r="E8" s="27">
        <v>306.096</v>
      </c>
      <c r="F8" s="27">
        <v>282.79</v>
      </c>
      <c r="G8" s="27">
        <v>302.149</v>
      </c>
      <c r="H8" s="27">
        <v>310.399</v>
      </c>
      <c r="I8" s="27">
        <v>269.846</v>
      </c>
      <c r="J8" s="27">
        <v>295.691</v>
      </c>
      <c r="K8" s="27">
        <v>287.083</v>
      </c>
      <c r="L8" s="27">
        <v>296.887</v>
      </c>
      <c r="M8" s="27">
        <v>315.435</v>
      </c>
      <c r="N8" s="27">
        <v>286.642</v>
      </c>
      <c r="O8" s="27">
        <v>235.759</v>
      </c>
      <c r="P8" s="27">
        <v>253.001</v>
      </c>
      <c r="Q8" s="27">
        <v>234.101</v>
      </c>
      <c r="R8" s="53"/>
      <c r="S8" s="54"/>
      <c r="T8" s="54"/>
      <c r="U8" s="54"/>
      <c r="V8" s="27"/>
    </row>
    <row r="9" spans="1:22" ht="12.75">
      <c r="A9" s="54" t="s">
        <v>36</v>
      </c>
      <c r="B9" s="27">
        <v>214.725</v>
      </c>
      <c r="C9" s="27">
        <v>189.373</v>
      </c>
      <c r="D9" s="27">
        <v>195.719</v>
      </c>
      <c r="E9" s="27">
        <v>208.625</v>
      </c>
      <c r="F9" s="27">
        <v>210.368</v>
      </c>
      <c r="G9" s="27">
        <v>216.525</v>
      </c>
      <c r="H9" s="27">
        <v>218.33</v>
      </c>
      <c r="I9" s="27">
        <v>184.285</v>
      </c>
      <c r="J9" s="27">
        <v>191.884</v>
      </c>
      <c r="K9" s="27">
        <v>118.217</v>
      </c>
      <c r="L9" s="27">
        <v>181.101</v>
      </c>
      <c r="M9" s="27">
        <v>172.793</v>
      </c>
      <c r="N9" s="27">
        <v>179.409</v>
      </c>
      <c r="O9" s="27">
        <v>149.00275900000003</v>
      </c>
      <c r="P9" s="27">
        <v>162.4315</v>
      </c>
      <c r="Q9" s="27">
        <v>153.48570999999998</v>
      </c>
      <c r="R9" s="53"/>
      <c r="S9" s="54"/>
      <c r="T9" s="54"/>
      <c r="U9" s="54"/>
      <c r="V9" s="54"/>
    </row>
    <row r="10" spans="1:22" ht="12.75">
      <c r="A10" s="5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53"/>
      <c r="S10" s="54"/>
      <c r="T10" s="54"/>
      <c r="U10" s="54"/>
      <c r="V10" s="54"/>
    </row>
    <row r="11" spans="1:22" ht="12.75">
      <c r="A11" s="54"/>
      <c r="B11" s="54"/>
      <c r="C11" s="53"/>
      <c r="D11" s="5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55"/>
      <c r="S11" s="54"/>
      <c r="T11" s="54"/>
      <c r="U11" s="54"/>
      <c r="V11" s="54"/>
    </row>
    <row r="12" spans="1:22" ht="12.75">
      <c r="A12" s="54"/>
      <c r="B12" s="54"/>
      <c r="C12" s="53"/>
      <c r="D12" s="5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5"/>
      <c r="R12" s="55"/>
      <c r="S12" s="54"/>
      <c r="T12" s="54"/>
      <c r="U12" s="54"/>
      <c r="V12" s="54"/>
    </row>
    <row r="13" spans="1:2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/>
  </sheetViews>
  <sheetFormatPr defaultColWidth="9.140625" defaultRowHeight="12.75"/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ht="12.75">
      <c r="A6" s="56" t="s">
        <v>37</v>
      </c>
    </row>
    <row r="7" spans="1:8" ht="12.75">
      <c r="A7" s="60" t="s">
        <v>30</v>
      </c>
      <c r="B7" s="60" t="s">
        <v>31</v>
      </c>
      <c r="C7" s="60" t="s">
        <v>32</v>
      </c>
      <c r="D7" s="24" t="s">
        <v>33</v>
      </c>
      <c r="E7" s="25"/>
      <c r="F7" s="25"/>
      <c r="G7" s="25"/>
      <c r="H7" s="25"/>
    </row>
    <row r="8" spans="1:8" ht="12.75">
      <c r="A8" s="59">
        <v>2000</v>
      </c>
      <c r="B8" s="28">
        <v>260.9924</v>
      </c>
      <c r="C8" s="28">
        <v>2752.9517</v>
      </c>
      <c r="D8" s="45">
        <v>9.1</v>
      </c>
      <c r="E8" s="58"/>
      <c r="F8" s="58"/>
      <c r="G8" s="58"/>
      <c r="H8" s="58"/>
    </row>
    <row r="9" spans="1:8" ht="12.75">
      <c r="A9" s="59">
        <v>2003</v>
      </c>
      <c r="B9" s="28">
        <v>266.22040000000004</v>
      </c>
      <c r="C9" s="28">
        <v>2788.1711</v>
      </c>
      <c r="D9" s="45">
        <v>9.3</v>
      </c>
      <c r="E9" s="58"/>
      <c r="F9" s="58"/>
      <c r="G9" s="58"/>
      <c r="H9" s="58"/>
    </row>
    <row r="10" spans="1:8" ht="12.75">
      <c r="A10" s="59">
        <v>2007</v>
      </c>
      <c r="B10" s="28">
        <v>2820.6734</v>
      </c>
      <c r="C10" s="28">
        <v>2911.8519</v>
      </c>
      <c r="D10" s="45">
        <v>9.7</v>
      </c>
      <c r="E10" s="58"/>
      <c r="F10" s="58"/>
      <c r="G10" s="58"/>
      <c r="H10" s="58"/>
    </row>
    <row r="11" spans="1:8" ht="12.75">
      <c r="A11" s="59">
        <v>2010</v>
      </c>
      <c r="B11" s="28">
        <v>2853.0339</v>
      </c>
      <c r="C11" s="28">
        <v>3163.5907</v>
      </c>
      <c r="D11" s="45">
        <v>10.5</v>
      </c>
      <c r="E11" s="57"/>
      <c r="F11" s="57"/>
      <c r="G11" s="57"/>
      <c r="H11" s="57"/>
    </row>
    <row r="12" spans="1:8" ht="12.75">
      <c r="A12" s="57"/>
      <c r="B12" s="57"/>
      <c r="C12" s="57"/>
      <c r="D12" s="57"/>
      <c r="E12" s="57"/>
      <c r="F12" s="57"/>
      <c r="G12" s="57"/>
      <c r="H12" s="57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2013-02-22T09:39:56Z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