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6.13" sheetId="1" r:id="rId1"/>
  </sheets>
  <calcPr calcId="145621"/>
</workbook>
</file>

<file path=xl/sharedStrings.xml><?xml version="1.0" encoding="utf-8"?>
<sst xmlns="http://schemas.openxmlformats.org/spreadsheetml/2006/main" count="158" uniqueCount="87">
  <si>
    <t>Figure I.6.13</t>
  </si>
  <si>
    <t>Performance differences between and within schools explained by students’ and schools’ socio-economic profile</t>
  </si>
  <si>
    <t>Within-school variation as a percentage of the average total variation in science performance across OECD countries</t>
  </si>
  <si>
    <t>Between-school variation as a percentage of the average total variation in science performance across OECD countries</t>
  </si>
  <si>
    <r>
      <t>Percentage of the variation in science performance explained by students' and schools' ESCS</t>
    </r>
    <r>
      <rPr>
        <b/>
        <vertAlign val="superscript"/>
        <sz val="10"/>
        <color indexed="8"/>
        <rFont val="Arial"/>
        <family val="2"/>
      </rPr>
      <t>1</t>
    </r>
  </si>
  <si>
    <t>Macao (China)</t>
  </si>
  <si>
    <t>Algeria</t>
  </si>
  <si>
    <t>Jordan</t>
  </si>
  <si>
    <t>Norway</t>
  </si>
  <si>
    <t>United Arab Emirates</t>
  </si>
  <si>
    <t>Qatar</t>
  </si>
  <si>
    <t>Lebanon</t>
  </si>
  <si>
    <t>Hong Kong (China)</t>
  </si>
  <si>
    <t>Russia</t>
  </si>
  <si>
    <t>Viet Nam</t>
  </si>
  <si>
    <t>Finland</t>
  </si>
  <si>
    <t>Estonia</t>
  </si>
  <si>
    <t>Kosovo</t>
  </si>
  <si>
    <t>Turkey</t>
  </si>
  <si>
    <t>Iceland</t>
  </si>
  <si>
    <t>Denmark</t>
  </si>
  <si>
    <t>Tunisia</t>
  </si>
  <si>
    <t>Italy</t>
  </si>
  <si>
    <t>Georgia</t>
  </si>
  <si>
    <t>Canada</t>
  </si>
  <si>
    <t>United States</t>
  </si>
  <si>
    <t>FYROM</t>
  </si>
  <si>
    <t>Mexico</t>
  </si>
  <si>
    <t>Thailand</t>
  </si>
  <si>
    <t>Switzerland</t>
  </si>
  <si>
    <t>Moldova</t>
  </si>
  <si>
    <t>Indonesia</t>
  </si>
  <si>
    <t>Brazil</t>
  </si>
  <si>
    <t>Latvia</t>
  </si>
  <si>
    <t>Lithuania</t>
  </si>
  <si>
    <t>Israel</t>
  </si>
  <si>
    <t>Greece</t>
  </si>
  <si>
    <t>Romania</t>
  </si>
  <si>
    <t>Ireland</t>
  </si>
  <si>
    <t>Spain</t>
  </si>
  <si>
    <t>OECD average</t>
  </si>
  <si>
    <t>Australia</t>
  </si>
  <si>
    <t>Japan</t>
  </si>
  <si>
    <t>Poland</t>
  </si>
  <si>
    <t>Korea</t>
  </si>
  <si>
    <t>Colombia</t>
  </si>
  <si>
    <t>Netherlands</t>
  </si>
  <si>
    <t>Singapore</t>
  </si>
  <si>
    <t>B-S-J-G (China)</t>
  </si>
  <si>
    <t>Sweden</t>
  </si>
  <si>
    <t>Portugal</t>
  </si>
  <si>
    <t>Croatia</t>
  </si>
  <si>
    <t>Dominican Republic</t>
  </si>
  <si>
    <t>Chile</t>
  </si>
  <si>
    <t>Austria</t>
  </si>
  <si>
    <t>Uruguay</t>
  </si>
  <si>
    <t>United Kingdom</t>
  </si>
  <si>
    <t>Malta</t>
  </si>
  <si>
    <t>Montenegro</t>
  </si>
  <si>
    <t>Costa Rica</t>
  </si>
  <si>
    <t>Trinidad and Tobago</t>
  </si>
  <si>
    <t>Slovak Republic</t>
  </si>
  <si>
    <t>Chinese Taipei</t>
  </si>
  <si>
    <t>New Zealand</t>
  </si>
  <si>
    <t>Slovenia</t>
  </si>
  <si>
    <t>Germany</t>
  </si>
  <si>
    <t>Bulgaria</t>
  </si>
  <si>
    <t>Czech Republic</t>
  </si>
  <si>
    <t>Belgium</t>
  </si>
  <si>
    <t>Peru</t>
  </si>
  <si>
    <t>Hungary</t>
  </si>
  <si>
    <t>CABA (Argentina)</t>
  </si>
  <si>
    <t>Luxembourg</t>
  </si>
  <si>
    <t>1. ESCS refers to the PISA index of economic, social and cultural status.</t>
  </si>
  <si>
    <t>Source: OECD, PISA 2015 Database, Tables I.6.9 and I.6.12a.</t>
  </si>
  <si>
    <t>Between-school variation</t>
  </si>
  <si>
    <t>Within-school variation</t>
  </si>
  <si>
    <t>For figure</t>
  </si>
  <si>
    <t>Between-school</t>
  </si>
  <si>
    <t>Within-school</t>
  </si>
  <si>
    <t>%</t>
  </si>
  <si>
    <t>Countries are ranked in ascending order of the percentage of between-school variation in science performance explained by the PISA index of economic, social and cultural status.</t>
  </si>
  <si>
    <t>PISA 2015 Results (Volume I): Excellence and Equity in Education - © OECD 2016</t>
  </si>
  <si>
    <t>Chapter 6</t>
  </si>
  <si>
    <t>Figure I.6.13 Performance differences between and within schools explained by students’ and schools’ socio-economic profile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</si>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</sst>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8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7030A0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2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2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2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2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2" fillId="3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2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2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2" fillId="3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2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2" fillId="3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2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3" fillId="3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3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3" fillId="4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3" fillId="4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3" fillId="4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3" fillId="4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3" fillId="4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3" fillId="4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3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3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3" fillId="4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3" fillId="5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4" fillId="5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6" fontId="16" fillId="0" borderId="0">
      <alignment vertical="top"/>
    </xf>
    <xf numFmtId="0" fontId="95" fillId="52" borderId="43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6" fillId="53" borderId="44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2" fillId="21" borderId="0">
      <alignment horizontal="center"/>
    </xf>
    <xf numFmtId="167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69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70" fontId="16" fillId="0" borderId="0" applyFont="0" applyFill="0" applyBorder="0">
      <alignment horizontal="right" vertical="top"/>
    </xf>
    <xf numFmtId="171" fontId="25" fillId="0" borderId="0" applyFont="0" applyFill="0" applyBorder="0" applyAlignment="0" applyProtection="0">
      <alignment horizontal="right" vertical="top"/>
    </xf>
    <xf numFmtId="169" fontId="23" fillId="0" borderId="0">
      <alignment horizontal="right" vertical="top"/>
    </xf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6" fillId="23" borderId="2" applyBorder="0">
      <protection locked="0"/>
    </xf>
    <xf numFmtId="0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5" fontId="11" fillId="0" borderId="0" applyBorder="0"/>
    <xf numFmtId="165" fontId="11" fillId="0" borderId="8"/>
    <xf numFmtId="0" fontId="29" fillId="23" borderId="2">
      <protection locked="0"/>
    </xf>
    <xf numFmtId="0" fontId="1" fillId="23" borderId="5"/>
    <xf numFmtId="0" fontId="1" fillId="21" borderId="0"/>
    <xf numFmtId="173" fontId="3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8" fillId="5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9" fillId="0" borderId="45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100" fillId="0" borderId="46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1" fillId="0" borderId="47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0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4" fontId="25" fillId="0" borderId="0">
      <protection locked="0"/>
    </xf>
    <xf numFmtId="174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5" fillId="55" borderId="43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6" fillId="22" borderId="0">
      <alignment horizontal="center"/>
    </xf>
    <xf numFmtId="0" fontId="46" fillId="22" borderId="0">
      <alignment horizontal="center"/>
    </xf>
    <xf numFmtId="0" fontId="1" fillId="21" borderId="5">
      <alignment horizontal="centerContinuous" wrapText="1"/>
    </xf>
    <xf numFmtId="0" fontId="47" fillId="25" borderId="0">
      <alignment horizontal="center" wrapText="1"/>
    </xf>
    <xf numFmtId="0" fontId="1" fillId="21" borderId="5">
      <alignment horizontal="centerContinuous" wrapText="1"/>
    </xf>
    <xf numFmtId="0" fontId="48" fillId="18" borderId="4" applyNumberFormat="0" applyAlignment="0" applyProtection="0"/>
    <xf numFmtId="0" fontId="49" fillId="21" borderId="1">
      <alignment wrapText="1"/>
    </xf>
    <xf numFmtId="0" fontId="49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9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9" fillId="21" borderId="14"/>
    <xf numFmtId="0" fontId="49" fillId="21" borderId="14"/>
    <xf numFmtId="0" fontId="13" fillId="21" borderId="14"/>
    <xf numFmtId="0" fontId="13" fillId="21" borderId="14"/>
    <xf numFmtId="0" fontId="49" fillId="21" borderId="14"/>
    <xf numFmtId="0" fontId="13" fillId="21" borderId="14"/>
    <xf numFmtId="0" fontId="13" fillId="21" borderId="14"/>
    <xf numFmtId="0" fontId="49" fillId="21" borderId="15"/>
    <xf numFmtId="0" fontId="49" fillId="21" borderId="15"/>
    <xf numFmtId="0" fontId="13" fillId="21" borderId="15"/>
    <xf numFmtId="0" fontId="13" fillId="21" borderId="15"/>
    <xf numFmtId="0" fontId="49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6" fillId="0" borderId="4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2" fillId="9" borderId="0" applyNumberFormat="0" applyBorder="0" applyAlignment="0" applyProtection="0"/>
    <xf numFmtId="0" fontId="107" fillId="56" borderId="0" applyNumberFormat="0" applyBorder="0" applyAlignment="0" applyProtection="0"/>
    <xf numFmtId="179" fontId="5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92" fillId="0" borderId="0"/>
    <xf numFmtId="0" fontId="92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55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4" fillId="0" borderId="0"/>
    <xf numFmtId="0" fontId="54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55" fillId="0" borderId="0"/>
    <xf numFmtId="0" fontId="108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5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91" fillId="0" borderId="0"/>
    <xf numFmtId="0" fontId="54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1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" fontId="16" fillId="0" borderId="0">
      <alignment vertical="top" wrapText="1"/>
    </xf>
    <xf numFmtId="1" fontId="57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92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57" borderId="49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09" fillId="52" borderId="50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3" fillId="25" borderId="0">
      <alignment horizontal="center"/>
    </xf>
    <xf numFmtId="0" fontId="19" fillId="24" borderId="5">
      <alignment horizontal="left" vertical="top" wrapText="1"/>
    </xf>
    <xf numFmtId="0" fontId="64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5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6" fillId="26" borderId="0">
      <alignment horizontal="left"/>
    </xf>
    <xf numFmtId="0" fontId="47" fillId="26" borderId="0">
      <alignment horizontal="left" wrapText="1"/>
    </xf>
    <xf numFmtId="0" fontId="66" fillId="26" borderId="0">
      <alignment horizontal="left"/>
    </xf>
    <xf numFmtId="0" fontId="67" fillId="9" borderId="4" applyNumberFormat="0" applyAlignment="0" applyProtection="0"/>
    <xf numFmtId="0" fontId="68" fillId="0" borderId="22"/>
    <xf numFmtId="0" fontId="69" fillId="0" borderId="0"/>
    <xf numFmtId="0" fontId="70" fillId="19" borderId="6" applyNumberFormat="0" applyAlignment="0" applyProtection="0"/>
    <xf numFmtId="0" fontId="20" fillId="21" borderId="0">
      <alignment horizontal="center"/>
    </xf>
    <xf numFmtId="0" fontId="71" fillId="0" borderId="0"/>
    <xf numFmtId="49" fontId="23" fillId="0" borderId="0" applyFill="0" applyBorder="0" applyAlignment="0" applyProtection="0">
      <alignment vertical="top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21" borderId="0"/>
    <xf numFmtId="0" fontId="66" fillId="26" borderId="0">
      <alignment horizontal="left"/>
    </xf>
    <xf numFmtId="0" fontId="73" fillId="0" borderId="0"/>
    <xf numFmtId="0" fontId="111" fillId="0" borderId="51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18" borderId="19" applyNumberFormat="0" applyAlignment="0" applyProtection="0"/>
    <xf numFmtId="41" fontId="11" fillId="0" borderId="0" applyFont="0" applyFill="0" applyBorder="0" applyAlignment="0" applyProtection="0"/>
    <xf numFmtId="180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76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19" borderId="6" applyNumberFormat="0" applyAlignment="0" applyProtection="0"/>
    <xf numFmtId="0" fontId="79" fillId="9" borderId="0" applyNumberFormat="0" applyBorder="0" applyAlignment="0" applyProtection="0"/>
    <xf numFmtId="0" fontId="30" fillId="4" borderId="13" applyNumberFormat="0" applyFont="0" applyAlignment="0" applyProtection="0"/>
    <xf numFmtId="0" fontId="80" fillId="0" borderId="18" applyNumberFormat="0" applyFill="0" applyAlignment="0" applyProtection="0"/>
    <xf numFmtId="0" fontId="1" fillId="0" borderId="0"/>
    <xf numFmtId="0" fontId="81" fillId="9" borderId="4" applyNumberFormat="0" applyAlignment="0" applyProtection="0"/>
    <xf numFmtId="0" fontId="82" fillId="18" borderId="19" applyNumberFormat="0" applyAlignment="0" applyProtection="0"/>
    <xf numFmtId="0" fontId="83" fillId="8" borderId="0" applyNumberFormat="0" applyBorder="0" applyAlignment="0" applyProtection="0"/>
    <xf numFmtId="0" fontId="84" fillId="6" borderId="0" applyNumberFormat="0" applyBorder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8" fillId="18" borderId="4" applyNumberFormat="0" applyAlignment="0" applyProtection="0"/>
    <xf numFmtId="0" fontId="8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102" fillId="0" borderId="0" applyNumberFormat="0" applyFill="0" applyBorder="0" applyAlignment="0" applyProtection="0"/>
  </cellStyleXfs>
  <cellXfs count="55">
    <xf numFmtId="0" fontId="0" fillId="0" borderId="0" xfId="0"/>
    <xf numFmtId="0" fontId="91" fillId="0" borderId="0" xfId="354" applyFont="1"/>
    <xf numFmtId="0" fontId="1" fillId="0" borderId="0" xfId="470"/>
    <xf numFmtId="0" fontId="91" fillId="0" borderId="0" xfId="354"/>
    <xf numFmtId="0" fontId="91" fillId="0" borderId="0" xfId="354" applyFont="1" applyAlignment="1">
      <alignment horizontal="right"/>
    </xf>
    <xf numFmtId="164" fontId="91" fillId="0" borderId="0" xfId="354" applyNumberFormat="1" applyFont="1"/>
    <xf numFmtId="0" fontId="112" fillId="0" borderId="0" xfId="0" applyFont="1"/>
    <xf numFmtId="0" fontId="2" fillId="0" borderId="0" xfId="354" applyFont="1"/>
    <xf numFmtId="0" fontId="3" fillId="0" borderId="0" xfId="354" applyFont="1"/>
    <xf numFmtId="0" fontId="114" fillId="0" borderId="0" xfId="0" applyFont="1"/>
    <xf numFmtId="0" fontId="0" fillId="0" borderId="5" xfId="0" applyBorder="1"/>
    <xf numFmtId="1" fontId="0" fillId="0" borderId="5" xfId="0" applyNumberFormat="1" applyBorder="1" applyAlignment="1">
      <alignment horizontal="center"/>
    </xf>
    <xf numFmtId="0" fontId="115" fillId="0" borderId="0" xfId="0" applyFont="1" applyAlignment="1">
      <alignment wrapText="1"/>
    </xf>
    <xf numFmtId="16" fontId="91" fillId="0" borderId="0" xfId="354" applyNumberFormat="1"/>
    <xf numFmtId="0" fontId="1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58" borderId="24" xfId="0" applyFill="1" applyBorder="1"/>
    <xf numFmtId="0" fontId="110" fillId="58" borderId="25" xfId="0" applyFont="1" applyFill="1" applyBorder="1" applyAlignment="1">
      <alignment horizontal="center" vertical="center" wrapText="1"/>
    </xf>
    <xf numFmtId="0" fontId="110" fillId="58" borderId="26" xfId="0" applyFont="1" applyFill="1" applyBorder="1" applyAlignment="1">
      <alignment horizontal="center" vertical="center" wrapText="1"/>
    </xf>
    <xf numFmtId="0" fontId="110" fillId="58" borderId="27" xfId="0" applyFont="1" applyFill="1" applyBorder="1" applyAlignment="1">
      <alignment vertical="center" wrapText="1"/>
    </xf>
    <xf numFmtId="0" fontId="110" fillId="58" borderId="28" xfId="0" applyFont="1" applyFill="1" applyBorder="1" applyAlignment="1">
      <alignment vertical="center" wrapText="1"/>
    </xf>
    <xf numFmtId="0" fontId="0" fillId="58" borderId="29" xfId="0" applyFill="1" applyBorder="1"/>
    <xf numFmtId="0" fontId="0" fillId="58" borderId="16" xfId="0" applyFont="1" applyFill="1" applyBorder="1" applyAlignment="1">
      <alignment horizontal="center" vertical="center" wrapText="1"/>
    </xf>
    <xf numFmtId="0" fontId="0" fillId="58" borderId="30" xfId="0" applyFont="1" applyFill="1" applyBorder="1" applyAlignment="1">
      <alignment horizontal="center" vertical="center" wrapText="1"/>
    </xf>
    <xf numFmtId="0" fontId="0" fillId="58" borderId="16" xfId="0" applyFill="1" applyBorder="1" applyAlignment="1">
      <alignment horizontal="center"/>
    </xf>
    <xf numFmtId="0" fontId="0" fillId="58" borderId="31" xfId="0" applyFill="1" applyBorder="1" applyAlignment="1">
      <alignment horizontal="center"/>
    </xf>
    <xf numFmtId="0" fontId="0" fillId="0" borderId="0" xfId="0" applyFill="1"/>
    <xf numFmtId="0" fontId="0" fillId="0" borderId="32" xfId="0" applyFill="1" applyBorder="1"/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10" fillId="0" borderId="33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34" xfId="0" applyFill="1" applyBorder="1"/>
    <xf numFmtId="0" fontId="0" fillId="0" borderId="32" xfId="0" applyBorder="1"/>
    <xf numFmtId="165" fontId="0" fillId="0" borderId="14" xfId="0" applyNumberFormat="1" applyBorder="1"/>
    <xf numFmtId="165" fontId="0" fillId="0" borderId="8" xfId="0" applyNumberFormat="1" applyBorder="1"/>
    <xf numFmtId="165" fontId="0" fillId="0" borderId="8" xfId="0" applyNumberFormat="1" applyFill="1" applyBorder="1"/>
    <xf numFmtId="165" fontId="0" fillId="0" borderId="33" xfId="0" applyNumberFormat="1" applyFill="1" applyBorder="1"/>
    <xf numFmtId="165" fontId="0" fillId="0" borderId="34" xfId="0" applyNumberFormat="1" applyBorder="1"/>
    <xf numFmtId="0" fontId="0" fillId="0" borderId="35" xfId="0" applyBorder="1"/>
    <xf numFmtId="165" fontId="0" fillId="0" borderId="36" xfId="0" applyNumberFormat="1" applyBorder="1"/>
    <xf numFmtId="165" fontId="0" fillId="0" borderId="37" xfId="0" applyNumberFormat="1" applyBorder="1"/>
    <xf numFmtId="165" fontId="0" fillId="0" borderId="37" xfId="0" applyNumberFormat="1" applyFill="1" applyBorder="1"/>
    <xf numFmtId="165" fontId="0" fillId="0" borderId="38" xfId="0" applyNumberFormat="1" applyFill="1" applyBorder="1"/>
    <xf numFmtId="165" fontId="0" fillId="0" borderId="39" xfId="0" applyNumberFormat="1" applyBorder="1"/>
    <xf numFmtId="0" fontId="0" fillId="59" borderId="5" xfId="0" applyFill="1" applyBorder="1" applyAlignment="1">
      <alignment horizontal="center"/>
    </xf>
    <xf numFmtId="0" fontId="110" fillId="59" borderId="5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left" wrapText="1"/>
    </xf>
    <xf numFmtId="0" fontId="110" fillId="58" borderId="40" xfId="0" applyFont="1" applyFill="1" applyBorder="1" applyAlignment="1">
      <alignment horizontal="center" vertical="center" wrapText="1"/>
    </xf>
    <xf numFmtId="0" fontId="110" fillId="58" borderId="41" xfId="0" applyFont="1" applyFill="1" applyBorder="1" applyAlignment="1">
      <alignment horizontal="center" vertical="center" wrapText="1"/>
    </xf>
    <xf numFmtId="0" fontId="110" fillId="58" borderId="30" xfId="0" applyFont="1" applyFill="1" applyBorder="1" applyAlignment="1">
      <alignment horizontal="center" vertical="center" wrapText="1"/>
    </xf>
    <xf numFmtId="0" fontId="110" fillId="58" borderId="42" xfId="0" applyFont="1" applyFill="1" applyBorder="1" applyAlignment="1">
      <alignment horizontal="center" vertical="center" wrapText="1"/>
    </xf>
    <xf numFmtId="0" fontId="117" fillId="23" borderId="0" xfId="0" applyFont="1" applyFill="1" applyAlignment="1"/>
    <xf numFmtId="0" fontId="102" fillId="23" borderId="0" xfId="1812" applyFill="1" applyAlignment="1"/>
  </cellXfs>
  <cellStyles count="1813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2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4" xfId="368"/>
    <cellStyle name="Normal 14 2" xfId="369"/>
    <cellStyle name="Normal 14 2 4 2" xfId="370"/>
    <cellStyle name="Normal 14 3" xfId="371"/>
    <cellStyle name="Normal 14 3 2" xfId="372"/>
    <cellStyle name="Normal 15" xfId="373"/>
    <cellStyle name="Normal 16" xfId="374"/>
    <cellStyle name="Normal 16 3 2" xfId="375"/>
    <cellStyle name="Normal 17" xfId="376"/>
    <cellStyle name="Normal 18" xfId="377"/>
    <cellStyle name="Normal 19" xfId="378"/>
    <cellStyle name="Normal 2" xfId="379"/>
    <cellStyle name="Normal 2 10" xfId="380"/>
    <cellStyle name="Normal 2 10 2" xfId="381"/>
    <cellStyle name="Normal 2 11" xfId="382"/>
    <cellStyle name="Normal 2 12" xfId="383"/>
    <cellStyle name="Normal 2 13" xfId="384"/>
    <cellStyle name="Normal 2 14" xfId="385"/>
    <cellStyle name="Normal 2 15" xfId="386"/>
    <cellStyle name="Normal 2 16" xfId="387"/>
    <cellStyle name="Normal 2 17" xfId="388"/>
    <cellStyle name="Normal 2 18" xfId="389"/>
    <cellStyle name="Normal 2 19" xfId="390"/>
    <cellStyle name="Normal 2 2" xfId="391"/>
    <cellStyle name="Normal 2 2 10" xfId="392"/>
    <cellStyle name="Normal 2 2 2" xfId="393"/>
    <cellStyle name="Normal 2 2 2 10" xfId="394"/>
    <cellStyle name="Normal 2 2 2 2" xfId="395"/>
    <cellStyle name="Normal 2 2 2 2 7" xfId="396"/>
    <cellStyle name="Normal 2 2 2 3" xfId="397"/>
    <cellStyle name="Normal 2 2 2 4" xfId="398"/>
    <cellStyle name="Normal 2 2 3" xfId="399"/>
    <cellStyle name="Normal 2 2 4" xfId="400"/>
    <cellStyle name="Normal 2 2 4 2" xfId="401"/>
    <cellStyle name="Normal 2 2 5" xfId="402"/>
    <cellStyle name="Normal 2 2 6" xfId="403"/>
    <cellStyle name="Normal 2 2 7" xfId="404"/>
    <cellStyle name="Normal 2 2 8" xfId="405"/>
    <cellStyle name="Normal 2 2 9" xfId="406"/>
    <cellStyle name="Normal 2 3" xfId="407"/>
    <cellStyle name="Normal 2 3 2" xfId="408"/>
    <cellStyle name="Normal 2 4" xfId="409"/>
    <cellStyle name="Normal 2 4 2" xfId="410"/>
    <cellStyle name="Normal 2 4 2 2" xfId="411"/>
    <cellStyle name="Normal 2 4 2 2 2" xfId="412"/>
    <cellStyle name="Normal 2 4 2 2 3" xfId="413"/>
    <cellStyle name="Normal 2 4 2 2 4" xfId="414"/>
    <cellStyle name="Normal 2 4 3" xfId="415"/>
    <cellStyle name="Normal 2 4 4" xfId="416"/>
    <cellStyle name="Normal 2 4_EAG2010_D6_April 28" xfId="417"/>
    <cellStyle name="Normal 2 5" xfId="418"/>
    <cellStyle name="Normal 2 5 2" xfId="419"/>
    <cellStyle name="Normal 2 5 3" xfId="420"/>
    <cellStyle name="Normal 2 6" xfId="421"/>
    <cellStyle name="Normal 2 6 2" xfId="422"/>
    <cellStyle name="Normal 2 6 3" xfId="423"/>
    <cellStyle name="Normal 2 7" xfId="424"/>
    <cellStyle name="Normal 2 7 2" xfId="425"/>
    <cellStyle name="Normal 2 7 3" xfId="426"/>
    <cellStyle name="Normal 2 8" xfId="427"/>
    <cellStyle name="Normal 2 8 2" xfId="428"/>
    <cellStyle name="Normal 2 8 3" xfId="429"/>
    <cellStyle name="Normal 2 9" xfId="430"/>
    <cellStyle name="Normal 2_AUG_TabChap2" xfId="431"/>
    <cellStyle name="Normal 20" xfId="432"/>
    <cellStyle name="Normal 21" xfId="433"/>
    <cellStyle name="Normal 22" xfId="434"/>
    <cellStyle name="Normal 22 2" xfId="435"/>
    <cellStyle name="Normal 23" xfId="436"/>
    <cellStyle name="Normal 24" xfId="437"/>
    <cellStyle name="Normal 25" xfId="438"/>
    <cellStyle name="Normal 26" xfId="439"/>
    <cellStyle name="Normal 3" xfId="440"/>
    <cellStyle name="Normal 3 2" xfId="441"/>
    <cellStyle name="Normal 3 2 2" xfId="442"/>
    <cellStyle name="Normal 3 2 2 2" xfId="443"/>
    <cellStyle name="Normal 3 2 2 2 2" xfId="444"/>
    <cellStyle name="Normal 3 2 2 2 3" xfId="445"/>
    <cellStyle name="Normal 3 2 2 3" xfId="446"/>
    <cellStyle name="Normal 3 2 2 4" xfId="447"/>
    <cellStyle name="Normal 3 2 2 4 2" xfId="448"/>
    <cellStyle name="Normal 3 2 2 4 2 2" xfId="449"/>
    <cellStyle name="Normal 3 2 2 4 3" xfId="450"/>
    <cellStyle name="Normal 3 2 2 5" xfId="451"/>
    <cellStyle name="Normal 3 2 2 5 2" xfId="452"/>
    <cellStyle name="Normal 3 2 2 5 2 2" xfId="453"/>
    <cellStyle name="Normal 3 2 2 5 3" xfId="454"/>
    <cellStyle name="Normal 3 2 3" xfId="455"/>
    <cellStyle name="Normal 3 2 4" xfId="456"/>
    <cellStyle name="Normal 3 3" xfId="457"/>
    <cellStyle name="Normal 3 4" xfId="458"/>
    <cellStyle name="Normal 3 4 2" xfId="459"/>
    <cellStyle name="Normal 3 4 2 2" xfId="460"/>
    <cellStyle name="Normal 3 4 3" xfId="461"/>
    <cellStyle name="Normal 3 5" xfId="462"/>
    <cellStyle name="Normal 3 5 2" xfId="463"/>
    <cellStyle name="Normal 3 5 2 2" xfId="464"/>
    <cellStyle name="Normal 3 5 3" xfId="465"/>
    <cellStyle name="Normal 3 6" xfId="466"/>
    <cellStyle name="Normal 3 7" xfId="467"/>
    <cellStyle name="Normal 33" xfId="468"/>
    <cellStyle name="Normal 35" xfId="469"/>
    <cellStyle name="Normal 38" xfId="470"/>
    <cellStyle name="Normal 4" xfId="471"/>
    <cellStyle name="Normal 4 2" xfId="472"/>
    <cellStyle name="Normal 4 2 2" xfId="473"/>
    <cellStyle name="Normal 4 3" xfId="474"/>
    <cellStyle name="Normal 5" xfId="475"/>
    <cellStyle name="Normal 5 2" xfId="476"/>
    <cellStyle name="Normal 5 2 2" xfId="477"/>
    <cellStyle name="Normal 5 2 2 2" xfId="478"/>
    <cellStyle name="Normal 5 2 2 2 2" xfId="479"/>
    <cellStyle name="Normal 5 2 2 3" xfId="480"/>
    <cellStyle name="Normal 5 2 3" xfId="481"/>
    <cellStyle name="Normal 5 2 3 2" xfId="482"/>
    <cellStyle name="Normal 5 2 3 2 2" xfId="483"/>
    <cellStyle name="Normal 5 2 3 3" xfId="484"/>
    <cellStyle name="Normal 5 2 4" xfId="485"/>
    <cellStyle name="Normal 5 3" xfId="486"/>
    <cellStyle name="Normal 5 3 2" xfId="487"/>
    <cellStyle name="Normal 5 3 2 2" xfId="488"/>
    <cellStyle name="Normal 5 3 3" xfId="489"/>
    <cellStyle name="Normal 5 4" xfId="490"/>
    <cellStyle name="Normal 5 4 2" xfId="491"/>
    <cellStyle name="Normal 5 4 2 2" xfId="492"/>
    <cellStyle name="Normal 5 4 3" xfId="493"/>
    <cellStyle name="Normal 6" xfId="494"/>
    <cellStyle name="Normal 6 2" xfId="495"/>
    <cellStyle name="Normal 6 3" xfId="496"/>
    <cellStyle name="Normal 6 4" xfId="497"/>
    <cellStyle name="Normal 7" xfId="498"/>
    <cellStyle name="Normal 7 2" xfId="499"/>
    <cellStyle name="Normal 7 3" xfId="500"/>
    <cellStyle name="Normal 8" xfId="501"/>
    <cellStyle name="Normal 8 10" xfId="502"/>
    <cellStyle name="Normal 8 11" xfId="503"/>
    <cellStyle name="Normal 8 11 2" xfId="504"/>
    <cellStyle name="Normal 8 12" xfId="505"/>
    <cellStyle name="Normal 8 2" xfId="506"/>
    <cellStyle name="Normal 8 3" xfId="507"/>
    <cellStyle name="Normal 8 4" xfId="508"/>
    <cellStyle name="Normal 8 5" xfId="509"/>
    <cellStyle name="Normal 8 6" xfId="510"/>
    <cellStyle name="Normal 8 7" xfId="511"/>
    <cellStyle name="Normal 8 8" xfId="512"/>
    <cellStyle name="Normal 8 9" xfId="513"/>
    <cellStyle name="Normal 9" xfId="514"/>
    <cellStyle name="Normal 9 2" xfId="515"/>
    <cellStyle name="Normal 9 2 2" xfId="516"/>
    <cellStyle name="Normal 9 2 2 2" xfId="517"/>
    <cellStyle name="Normal 9 2 3" xfId="518"/>
    <cellStyle name="Normal 9 3" xfId="519"/>
    <cellStyle name="Normal 9 3 2" xfId="520"/>
    <cellStyle name="Normal 9 3 2 2" xfId="521"/>
    <cellStyle name="Normal 9 3 3" xfId="522"/>
    <cellStyle name="Normal 9 4" xfId="523"/>
    <cellStyle name="Normal 9 4 2" xfId="524"/>
    <cellStyle name="Normal 9 5" xfId="525"/>
    <cellStyle name="Normál_8gradk" xfId="526"/>
    <cellStyle name="Normal-blank" xfId="527"/>
    <cellStyle name="Normal-bottom" xfId="528"/>
    <cellStyle name="Normal-center" xfId="529"/>
    <cellStyle name="Normal-droit" xfId="530"/>
    <cellStyle name="Normal-top" xfId="531"/>
    <cellStyle name="Note 10 2" xfId="532"/>
    <cellStyle name="Note 10 2 2" xfId="533"/>
    <cellStyle name="Note 10 2 2 2" xfId="534"/>
    <cellStyle name="Note 10 2 2 2 2" xfId="535"/>
    <cellStyle name="Note 10 2 2 2 2 2" xfId="536"/>
    <cellStyle name="Note 10 2 2 2 3" xfId="537"/>
    <cellStyle name="Note 10 2 2 3" xfId="538"/>
    <cellStyle name="Note 10 2 2 3 2" xfId="539"/>
    <cellStyle name="Note 10 2 2 4" xfId="540"/>
    <cellStyle name="Note 10 2 3" xfId="541"/>
    <cellStyle name="Note 10 2 3 2" xfId="542"/>
    <cellStyle name="Note 10 2 3 2 2" xfId="543"/>
    <cellStyle name="Note 10 2 3 3" xfId="544"/>
    <cellStyle name="Note 10 2 4" xfId="545"/>
    <cellStyle name="Note 10 2 4 2" xfId="546"/>
    <cellStyle name="Note 10 2 5" xfId="547"/>
    <cellStyle name="Note 10 3" xfId="548"/>
    <cellStyle name="Note 10 3 2" xfId="549"/>
    <cellStyle name="Note 10 3 2 2" xfId="550"/>
    <cellStyle name="Note 10 3 2 2 2" xfId="551"/>
    <cellStyle name="Note 10 3 2 2 2 2" xfId="552"/>
    <cellStyle name="Note 10 3 2 2 3" xfId="553"/>
    <cellStyle name="Note 10 3 2 3" xfId="554"/>
    <cellStyle name="Note 10 3 2 3 2" xfId="555"/>
    <cellStyle name="Note 10 3 2 4" xfId="556"/>
    <cellStyle name="Note 10 3 3" xfId="557"/>
    <cellStyle name="Note 10 3 3 2" xfId="558"/>
    <cellStyle name="Note 10 3 3 2 2" xfId="559"/>
    <cellStyle name="Note 10 3 3 3" xfId="560"/>
    <cellStyle name="Note 10 3 4" xfId="561"/>
    <cellStyle name="Note 10 3 4 2" xfId="562"/>
    <cellStyle name="Note 10 3 5" xfId="563"/>
    <cellStyle name="Note 10 4" xfId="564"/>
    <cellStyle name="Note 10 4 2" xfId="565"/>
    <cellStyle name="Note 10 4 2 2" xfId="566"/>
    <cellStyle name="Note 10 4 2 2 2" xfId="567"/>
    <cellStyle name="Note 10 4 2 2 2 2" xfId="568"/>
    <cellStyle name="Note 10 4 2 2 3" xfId="569"/>
    <cellStyle name="Note 10 4 2 3" xfId="570"/>
    <cellStyle name="Note 10 4 2 3 2" xfId="571"/>
    <cellStyle name="Note 10 4 2 4" xfId="572"/>
    <cellStyle name="Note 10 4 3" xfId="573"/>
    <cellStyle name="Note 10 4 3 2" xfId="574"/>
    <cellStyle name="Note 10 4 3 2 2" xfId="575"/>
    <cellStyle name="Note 10 4 3 3" xfId="576"/>
    <cellStyle name="Note 10 4 4" xfId="577"/>
    <cellStyle name="Note 10 4 4 2" xfId="578"/>
    <cellStyle name="Note 10 4 5" xfId="579"/>
    <cellStyle name="Note 10 5" xfId="580"/>
    <cellStyle name="Note 10 5 2" xfId="581"/>
    <cellStyle name="Note 10 5 2 2" xfId="582"/>
    <cellStyle name="Note 10 5 2 2 2" xfId="583"/>
    <cellStyle name="Note 10 5 2 2 2 2" xfId="584"/>
    <cellStyle name="Note 10 5 2 2 3" xfId="585"/>
    <cellStyle name="Note 10 5 2 3" xfId="586"/>
    <cellStyle name="Note 10 5 2 3 2" xfId="587"/>
    <cellStyle name="Note 10 5 2 4" xfId="588"/>
    <cellStyle name="Note 10 5 3" xfId="589"/>
    <cellStyle name="Note 10 5 3 2" xfId="590"/>
    <cellStyle name="Note 10 5 3 2 2" xfId="591"/>
    <cellStyle name="Note 10 5 3 3" xfId="592"/>
    <cellStyle name="Note 10 5 4" xfId="593"/>
    <cellStyle name="Note 10 5 4 2" xfId="594"/>
    <cellStyle name="Note 10 5 5" xfId="595"/>
    <cellStyle name="Note 10 6" xfId="596"/>
    <cellStyle name="Note 10 6 2" xfId="597"/>
    <cellStyle name="Note 10 6 2 2" xfId="598"/>
    <cellStyle name="Note 10 6 2 2 2" xfId="599"/>
    <cellStyle name="Note 10 6 2 2 2 2" xfId="600"/>
    <cellStyle name="Note 10 6 2 2 3" xfId="601"/>
    <cellStyle name="Note 10 6 2 3" xfId="602"/>
    <cellStyle name="Note 10 6 2 3 2" xfId="603"/>
    <cellStyle name="Note 10 6 2 4" xfId="604"/>
    <cellStyle name="Note 10 6 3" xfId="605"/>
    <cellStyle name="Note 10 6 3 2" xfId="606"/>
    <cellStyle name="Note 10 6 3 2 2" xfId="607"/>
    <cellStyle name="Note 10 6 3 3" xfId="608"/>
    <cellStyle name="Note 10 6 4" xfId="609"/>
    <cellStyle name="Note 10 6 4 2" xfId="610"/>
    <cellStyle name="Note 10 6 5" xfId="611"/>
    <cellStyle name="Note 10 7" xfId="612"/>
    <cellStyle name="Note 10 7 2" xfId="613"/>
    <cellStyle name="Note 10 7 2 2" xfId="614"/>
    <cellStyle name="Note 10 7 2 2 2" xfId="615"/>
    <cellStyle name="Note 10 7 2 2 2 2" xfId="616"/>
    <cellStyle name="Note 10 7 2 2 3" xfId="617"/>
    <cellStyle name="Note 10 7 2 3" xfId="618"/>
    <cellStyle name="Note 10 7 2 3 2" xfId="619"/>
    <cellStyle name="Note 10 7 2 4" xfId="620"/>
    <cellStyle name="Note 10 7 3" xfId="621"/>
    <cellStyle name="Note 10 7 3 2" xfId="622"/>
    <cellStyle name="Note 10 7 3 2 2" xfId="623"/>
    <cellStyle name="Note 10 7 3 3" xfId="624"/>
    <cellStyle name="Note 10 7 4" xfId="625"/>
    <cellStyle name="Note 10 7 4 2" xfId="626"/>
    <cellStyle name="Note 10 7 5" xfId="627"/>
    <cellStyle name="Note 11 2" xfId="628"/>
    <cellStyle name="Note 11 2 2" xfId="629"/>
    <cellStyle name="Note 11 2 2 2" xfId="630"/>
    <cellStyle name="Note 11 2 2 2 2" xfId="631"/>
    <cellStyle name="Note 11 2 2 2 2 2" xfId="632"/>
    <cellStyle name="Note 11 2 2 2 3" xfId="633"/>
    <cellStyle name="Note 11 2 2 3" xfId="634"/>
    <cellStyle name="Note 11 2 2 3 2" xfId="635"/>
    <cellStyle name="Note 11 2 2 4" xfId="636"/>
    <cellStyle name="Note 11 2 3" xfId="637"/>
    <cellStyle name="Note 11 2 3 2" xfId="638"/>
    <cellStyle name="Note 11 2 3 2 2" xfId="639"/>
    <cellStyle name="Note 11 2 3 3" xfId="640"/>
    <cellStyle name="Note 11 2 4" xfId="641"/>
    <cellStyle name="Note 11 2 4 2" xfId="642"/>
    <cellStyle name="Note 11 2 5" xfId="643"/>
    <cellStyle name="Note 11 3" xfId="644"/>
    <cellStyle name="Note 11 3 2" xfId="645"/>
    <cellStyle name="Note 11 3 2 2" xfId="646"/>
    <cellStyle name="Note 11 3 2 2 2" xfId="647"/>
    <cellStyle name="Note 11 3 2 2 2 2" xfId="648"/>
    <cellStyle name="Note 11 3 2 2 3" xfId="649"/>
    <cellStyle name="Note 11 3 2 3" xfId="650"/>
    <cellStyle name="Note 11 3 2 3 2" xfId="651"/>
    <cellStyle name="Note 11 3 2 4" xfId="652"/>
    <cellStyle name="Note 11 3 3" xfId="653"/>
    <cellStyle name="Note 11 3 3 2" xfId="654"/>
    <cellStyle name="Note 11 3 3 2 2" xfId="655"/>
    <cellStyle name="Note 11 3 3 3" xfId="656"/>
    <cellStyle name="Note 11 3 4" xfId="657"/>
    <cellStyle name="Note 11 3 4 2" xfId="658"/>
    <cellStyle name="Note 11 3 5" xfId="659"/>
    <cellStyle name="Note 11 4" xfId="660"/>
    <cellStyle name="Note 11 4 2" xfId="661"/>
    <cellStyle name="Note 11 4 2 2" xfId="662"/>
    <cellStyle name="Note 11 4 2 2 2" xfId="663"/>
    <cellStyle name="Note 11 4 2 2 2 2" xfId="664"/>
    <cellStyle name="Note 11 4 2 2 3" xfId="665"/>
    <cellStyle name="Note 11 4 2 3" xfId="666"/>
    <cellStyle name="Note 11 4 2 3 2" xfId="667"/>
    <cellStyle name="Note 11 4 2 4" xfId="668"/>
    <cellStyle name="Note 11 4 3" xfId="669"/>
    <cellStyle name="Note 11 4 3 2" xfId="670"/>
    <cellStyle name="Note 11 4 3 2 2" xfId="671"/>
    <cellStyle name="Note 11 4 3 3" xfId="672"/>
    <cellStyle name="Note 11 4 4" xfId="673"/>
    <cellStyle name="Note 11 4 4 2" xfId="674"/>
    <cellStyle name="Note 11 4 5" xfId="675"/>
    <cellStyle name="Note 11 5" xfId="676"/>
    <cellStyle name="Note 11 5 2" xfId="677"/>
    <cellStyle name="Note 11 5 2 2" xfId="678"/>
    <cellStyle name="Note 11 5 2 2 2" xfId="679"/>
    <cellStyle name="Note 11 5 2 2 2 2" xfId="680"/>
    <cellStyle name="Note 11 5 2 2 3" xfId="681"/>
    <cellStyle name="Note 11 5 2 3" xfId="682"/>
    <cellStyle name="Note 11 5 2 3 2" xfId="683"/>
    <cellStyle name="Note 11 5 2 4" xfId="684"/>
    <cellStyle name="Note 11 5 3" xfId="685"/>
    <cellStyle name="Note 11 5 3 2" xfId="686"/>
    <cellStyle name="Note 11 5 3 2 2" xfId="687"/>
    <cellStyle name="Note 11 5 3 3" xfId="688"/>
    <cellStyle name="Note 11 5 4" xfId="689"/>
    <cellStyle name="Note 11 5 4 2" xfId="690"/>
    <cellStyle name="Note 11 5 5" xfId="691"/>
    <cellStyle name="Note 11 6" xfId="692"/>
    <cellStyle name="Note 11 6 2" xfId="693"/>
    <cellStyle name="Note 11 6 2 2" xfId="694"/>
    <cellStyle name="Note 11 6 2 2 2" xfId="695"/>
    <cellStyle name="Note 11 6 2 2 2 2" xfId="696"/>
    <cellStyle name="Note 11 6 2 2 3" xfId="697"/>
    <cellStyle name="Note 11 6 2 3" xfId="698"/>
    <cellStyle name="Note 11 6 2 3 2" xfId="699"/>
    <cellStyle name="Note 11 6 2 4" xfId="700"/>
    <cellStyle name="Note 11 6 3" xfId="701"/>
    <cellStyle name="Note 11 6 3 2" xfId="702"/>
    <cellStyle name="Note 11 6 3 2 2" xfId="703"/>
    <cellStyle name="Note 11 6 3 3" xfId="704"/>
    <cellStyle name="Note 11 6 4" xfId="705"/>
    <cellStyle name="Note 11 6 4 2" xfId="706"/>
    <cellStyle name="Note 11 6 5" xfId="707"/>
    <cellStyle name="Note 12 2" xfId="708"/>
    <cellStyle name="Note 12 2 2" xfId="709"/>
    <cellStyle name="Note 12 2 2 2" xfId="710"/>
    <cellStyle name="Note 12 2 2 2 2" xfId="711"/>
    <cellStyle name="Note 12 2 2 2 2 2" xfId="712"/>
    <cellStyle name="Note 12 2 2 2 3" xfId="713"/>
    <cellStyle name="Note 12 2 2 3" xfId="714"/>
    <cellStyle name="Note 12 2 2 3 2" xfId="715"/>
    <cellStyle name="Note 12 2 2 4" xfId="716"/>
    <cellStyle name="Note 12 2 3" xfId="717"/>
    <cellStyle name="Note 12 2 3 2" xfId="718"/>
    <cellStyle name="Note 12 2 3 2 2" xfId="719"/>
    <cellStyle name="Note 12 2 3 3" xfId="720"/>
    <cellStyle name="Note 12 2 4" xfId="721"/>
    <cellStyle name="Note 12 2 4 2" xfId="722"/>
    <cellStyle name="Note 12 2 5" xfId="723"/>
    <cellStyle name="Note 12 3" xfId="724"/>
    <cellStyle name="Note 12 3 2" xfId="725"/>
    <cellStyle name="Note 12 3 2 2" xfId="726"/>
    <cellStyle name="Note 12 3 2 2 2" xfId="727"/>
    <cellStyle name="Note 12 3 2 2 2 2" xfId="728"/>
    <cellStyle name="Note 12 3 2 2 3" xfId="729"/>
    <cellStyle name="Note 12 3 2 3" xfId="730"/>
    <cellStyle name="Note 12 3 2 3 2" xfId="731"/>
    <cellStyle name="Note 12 3 2 4" xfId="732"/>
    <cellStyle name="Note 12 3 3" xfId="733"/>
    <cellStyle name="Note 12 3 3 2" xfId="734"/>
    <cellStyle name="Note 12 3 3 2 2" xfId="735"/>
    <cellStyle name="Note 12 3 3 3" xfId="736"/>
    <cellStyle name="Note 12 3 4" xfId="737"/>
    <cellStyle name="Note 12 3 4 2" xfId="738"/>
    <cellStyle name="Note 12 3 5" xfId="739"/>
    <cellStyle name="Note 12 4" xfId="740"/>
    <cellStyle name="Note 12 4 2" xfId="741"/>
    <cellStyle name="Note 12 4 2 2" xfId="742"/>
    <cellStyle name="Note 12 4 2 2 2" xfId="743"/>
    <cellStyle name="Note 12 4 2 2 2 2" xfId="744"/>
    <cellStyle name="Note 12 4 2 2 3" xfId="745"/>
    <cellStyle name="Note 12 4 2 3" xfId="746"/>
    <cellStyle name="Note 12 4 2 3 2" xfId="747"/>
    <cellStyle name="Note 12 4 2 4" xfId="748"/>
    <cellStyle name="Note 12 4 3" xfId="749"/>
    <cellStyle name="Note 12 4 3 2" xfId="750"/>
    <cellStyle name="Note 12 4 3 2 2" xfId="751"/>
    <cellStyle name="Note 12 4 3 3" xfId="752"/>
    <cellStyle name="Note 12 4 4" xfId="753"/>
    <cellStyle name="Note 12 4 4 2" xfId="754"/>
    <cellStyle name="Note 12 4 5" xfId="755"/>
    <cellStyle name="Note 12 5" xfId="756"/>
    <cellStyle name="Note 12 5 2" xfId="757"/>
    <cellStyle name="Note 12 5 2 2" xfId="758"/>
    <cellStyle name="Note 12 5 2 2 2" xfId="759"/>
    <cellStyle name="Note 12 5 2 2 2 2" xfId="760"/>
    <cellStyle name="Note 12 5 2 2 3" xfId="761"/>
    <cellStyle name="Note 12 5 2 3" xfId="762"/>
    <cellStyle name="Note 12 5 2 3 2" xfId="763"/>
    <cellStyle name="Note 12 5 2 4" xfId="764"/>
    <cellStyle name="Note 12 5 3" xfId="765"/>
    <cellStyle name="Note 12 5 3 2" xfId="766"/>
    <cellStyle name="Note 12 5 3 2 2" xfId="767"/>
    <cellStyle name="Note 12 5 3 3" xfId="768"/>
    <cellStyle name="Note 12 5 4" xfId="769"/>
    <cellStyle name="Note 12 5 4 2" xfId="770"/>
    <cellStyle name="Note 12 5 5" xfId="771"/>
    <cellStyle name="Note 13 2" xfId="772"/>
    <cellStyle name="Note 13 2 2" xfId="773"/>
    <cellStyle name="Note 13 2 2 2" xfId="774"/>
    <cellStyle name="Note 13 2 2 2 2" xfId="775"/>
    <cellStyle name="Note 13 2 2 2 2 2" xfId="776"/>
    <cellStyle name="Note 13 2 2 2 3" xfId="777"/>
    <cellStyle name="Note 13 2 2 3" xfId="778"/>
    <cellStyle name="Note 13 2 2 3 2" xfId="779"/>
    <cellStyle name="Note 13 2 2 4" xfId="780"/>
    <cellStyle name="Note 13 2 3" xfId="781"/>
    <cellStyle name="Note 13 2 3 2" xfId="782"/>
    <cellStyle name="Note 13 2 3 2 2" xfId="783"/>
    <cellStyle name="Note 13 2 3 3" xfId="784"/>
    <cellStyle name="Note 13 2 4" xfId="785"/>
    <cellStyle name="Note 13 2 4 2" xfId="786"/>
    <cellStyle name="Note 13 2 5" xfId="787"/>
    <cellStyle name="Note 14 2" xfId="788"/>
    <cellStyle name="Note 14 2 2" xfId="789"/>
    <cellStyle name="Note 14 2 2 2" xfId="790"/>
    <cellStyle name="Note 14 2 2 2 2" xfId="791"/>
    <cellStyle name="Note 14 2 2 2 2 2" xfId="792"/>
    <cellStyle name="Note 14 2 2 2 3" xfId="793"/>
    <cellStyle name="Note 14 2 2 3" xfId="794"/>
    <cellStyle name="Note 14 2 2 3 2" xfId="795"/>
    <cellStyle name="Note 14 2 2 4" xfId="796"/>
    <cellStyle name="Note 14 2 3" xfId="797"/>
    <cellStyle name="Note 14 2 3 2" xfId="798"/>
    <cellStyle name="Note 14 2 3 2 2" xfId="799"/>
    <cellStyle name="Note 14 2 3 3" xfId="800"/>
    <cellStyle name="Note 14 2 4" xfId="801"/>
    <cellStyle name="Note 14 2 4 2" xfId="802"/>
    <cellStyle name="Note 14 2 5" xfId="803"/>
    <cellStyle name="Note 15 2" xfId="804"/>
    <cellStyle name="Note 15 2 2" xfId="805"/>
    <cellStyle name="Note 15 2 2 2" xfId="806"/>
    <cellStyle name="Note 15 2 2 2 2" xfId="807"/>
    <cellStyle name="Note 15 2 2 2 2 2" xfId="808"/>
    <cellStyle name="Note 15 2 2 2 3" xfId="809"/>
    <cellStyle name="Note 15 2 2 3" xfId="810"/>
    <cellStyle name="Note 15 2 2 3 2" xfId="811"/>
    <cellStyle name="Note 15 2 2 4" xfId="812"/>
    <cellStyle name="Note 15 2 3" xfId="813"/>
    <cellStyle name="Note 15 2 3 2" xfId="814"/>
    <cellStyle name="Note 15 2 3 2 2" xfId="815"/>
    <cellStyle name="Note 15 2 3 3" xfId="816"/>
    <cellStyle name="Note 15 2 4" xfId="817"/>
    <cellStyle name="Note 15 2 4 2" xfId="818"/>
    <cellStyle name="Note 15 2 5" xfId="819"/>
    <cellStyle name="Note 2" xfId="820"/>
    <cellStyle name="Note 2 2" xfId="821"/>
    <cellStyle name="Note 2 2 2" xfId="822"/>
    <cellStyle name="Note 2 2 2 2" xfId="823"/>
    <cellStyle name="Note 2 2 2 2 2" xfId="824"/>
    <cellStyle name="Note 2 2 2 2 2 2" xfId="825"/>
    <cellStyle name="Note 2 2 2 2 3" xfId="826"/>
    <cellStyle name="Note 2 2 2 3" xfId="827"/>
    <cellStyle name="Note 2 2 2 3 2" xfId="828"/>
    <cellStyle name="Note 2 2 2 4" xfId="829"/>
    <cellStyle name="Note 2 2 3" xfId="830"/>
    <cellStyle name="Note 2 2 3 2" xfId="831"/>
    <cellStyle name="Note 2 2 3 2 2" xfId="832"/>
    <cellStyle name="Note 2 2 3 3" xfId="833"/>
    <cellStyle name="Note 2 2 4" xfId="834"/>
    <cellStyle name="Note 2 2 4 2" xfId="835"/>
    <cellStyle name="Note 2 2 5" xfId="836"/>
    <cellStyle name="Note 2 3" xfId="837"/>
    <cellStyle name="Note 2 3 2" xfId="838"/>
    <cellStyle name="Note 2 3 2 2" xfId="839"/>
    <cellStyle name="Note 2 3 2 2 2" xfId="840"/>
    <cellStyle name="Note 2 3 2 2 2 2" xfId="841"/>
    <cellStyle name="Note 2 3 2 2 3" xfId="842"/>
    <cellStyle name="Note 2 3 2 3" xfId="843"/>
    <cellStyle name="Note 2 3 2 3 2" xfId="844"/>
    <cellStyle name="Note 2 3 2 4" xfId="845"/>
    <cellStyle name="Note 2 3 3" xfId="846"/>
    <cellStyle name="Note 2 3 3 2" xfId="847"/>
    <cellStyle name="Note 2 3 3 2 2" xfId="848"/>
    <cellStyle name="Note 2 3 3 3" xfId="849"/>
    <cellStyle name="Note 2 3 4" xfId="850"/>
    <cellStyle name="Note 2 3 4 2" xfId="851"/>
    <cellStyle name="Note 2 3 5" xfId="852"/>
    <cellStyle name="Note 2 4" xfId="853"/>
    <cellStyle name="Note 2 4 2" xfId="854"/>
    <cellStyle name="Note 2 4 2 2" xfId="855"/>
    <cellStyle name="Note 2 4 2 2 2" xfId="856"/>
    <cellStyle name="Note 2 4 2 2 2 2" xfId="857"/>
    <cellStyle name="Note 2 4 2 2 3" xfId="858"/>
    <cellStyle name="Note 2 4 2 3" xfId="859"/>
    <cellStyle name="Note 2 4 2 3 2" xfId="860"/>
    <cellStyle name="Note 2 4 2 4" xfId="861"/>
    <cellStyle name="Note 2 4 3" xfId="862"/>
    <cellStyle name="Note 2 4 3 2" xfId="863"/>
    <cellStyle name="Note 2 4 3 2 2" xfId="864"/>
    <cellStyle name="Note 2 4 3 3" xfId="865"/>
    <cellStyle name="Note 2 4 4" xfId="866"/>
    <cellStyle name="Note 2 4 4 2" xfId="867"/>
    <cellStyle name="Note 2 4 5" xfId="868"/>
    <cellStyle name="Note 2 5" xfId="869"/>
    <cellStyle name="Note 2 5 2" xfId="870"/>
    <cellStyle name="Note 2 5 2 2" xfId="871"/>
    <cellStyle name="Note 2 5 2 2 2" xfId="872"/>
    <cellStyle name="Note 2 5 2 2 2 2" xfId="873"/>
    <cellStyle name="Note 2 5 2 2 3" xfId="874"/>
    <cellStyle name="Note 2 5 2 3" xfId="875"/>
    <cellStyle name="Note 2 5 2 3 2" xfId="876"/>
    <cellStyle name="Note 2 5 2 4" xfId="877"/>
    <cellStyle name="Note 2 5 3" xfId="878"/>
    <cellStyle name="Note 2 5 3 2" xfId="879"/>
    <cellStyle name="Note 2 5 3 2 2" xfId="880"/>
    <cellStyle name="Note 2 5 3 3" xfId="881"/>
    <cellStyle name="Note 2 5 4" xfId="882"/>
    <cellStyle name="Note 2 5 4 2" xfId="883"/>
    <cellStyle name="Note 2 5 5" xfId="884"/>
    <cellStyle name="Note 2 6" xfId="885"/>
    <cellStyle name="Note 2 6 2" xfId="886"/>
    <cellStyle name="Note 2 6 2 2" xfId="887"/>
    <cellStyle name="Note 2 6 2 2 2" xfId="888"/>
    <cellStyle name="Note 2 6 2 2 2 2" xfId="889"/>
    <cellStyle name="Note 2 6 2 2 3" xfId="890"/>
    <cellStyle name="Note 2 6 2 3" xfId="891"/>
    <cellStyle name="Note 2 6 2 3 2" xfId="892"/>
    <cellStyle name="Note 2 6 2 4" xfId="893"/>
    <cellStyle name="Note 2 6 3" xfId="894"/>
    <cellStyle name="Note 2 6 3 2" xfId="895"/>
    <cellStyle name="Note 2 6 3 2 2" xfId="896"/>
    <cellStyle name="Note 2 6 3 3" xfId="897"/>
    <cellStyle name="Note 2 6 4" xfId="898"/>
    <cellStyle name="Note 2 6 4 2" xfId="899"/>
    <cellStyle name="Note 2 6 5" xfId="900"/>
    <cellStyle name="Note 2 7" xfId="901"/>
    <cellStyle name="Note 2 7 2" xfId="902"/>
    <cellStyle name="Note 2 7 2 2" xfId="903"/>
    <cellStyle name="Note 2 7 2 2 2" xfId="904"/>
    <cellStyle name="Note 2 7 2 2 2 2" xfId="905"/>
    <cellStyle name="Note 2 7 2 2 3" xfId="906"/>
    <cellStyle name="Note 2 7 2 3" xfId="907"/>
    <cellStyle name="Note 2 7 2 3 2" xfId="908"/>
    <cellStyle name="Note 2 7 2 4" xfId="909"/>
    <cellStyle name="Note 2 7 3" xfId="910"/>
    <cellStyle name="Note 2 7 3 2" xfId="911"/>
    <cellStyle name="Note 2 7 3 2 2" xfId="912"/>
    <cellStyle name="Note 2 7 3 3" xfId="913"/>
    <cellStyle name="Note 2 7 4" xfId="914"/>
    <cellStyle name="Note 2 7 4 2" xfId="915"/>
    <cellStyle name="Note 2 7 5" xfId="916"/>
    <cellStyle name="Note 2 8" xfId="917"/>
    <cellStyle name="Note 2 8 2" xfId="918"/>
    <cellStyle name="Note 2 8 2 2" xfId="919"/>
    <cellStyle name="Note 2 8 2 2 2" xfId="920"/>
    <cellStyle name="Note 2 8 2 2 2 2" xfId="921"/>
    <cellStyle name="Note 2 8 2 2 3" xfId="922"/>
    <cellStyle name="Note 2 8 2 3" xfId="923"/>
    <cellStyle name="Note 2 8 2 3 2" xfId="924"/>
    <cellStyle name="Note 2 8 2 4" xfId="925"/>
    <cellStyle name="Note 2 8 3" xfId="926"/>
    <cellStyle name="Note 2 8 3 2" xfId="927"/>
    <cellStyle name="Note 2 8 3 2 2" xfId="928"/>
    <cellStyle name="Note 2 8 3 3" xfId="929"/>
    <cellStyle name="Note 2 8 4" xfId="930"/>
    <cellStyle name="Note 2 8 4 2" xfId="931"/>
    <cellStyle name="Note 2 8 5" xfId="932"/>
    <cellStyle name="Note 3" xfId="933"/>
    <cellStyle name="Note 3 2" xfId="934"/>
    <cellStyle name="Note 3 2 2" xfId="935"/>
    <cellStyle name="Note 3 2 2 2" xfId="936"/>
    <cellStyle name="Note 3 2 2 2 2" xfId="937"/>
    <cellStyle name="Note 3 2 2 2 2 2" xfId="938"/>
    <cellStyle name="Note 3 2 2 2 3" xfId="939"/>
    <cellStyle name="Note 3 2 2 3" xfId="940"/>
    <cellStyle name="Note 3 2 2 3 2" xfId="941"/>
    <cellStyle name="Note 3 2 2 4" xfId="942"/>
    <cellStyle name="Note 3 2 3" xfId="943"/>
    <cellStyle name="Note 3 2 3 2" xfId="944"/>
    <cellStyle name="Note 3 2 3 2 2" xfId="945"/>
    <cellStyle name="Note 3 2 3 3" xfId="946"/>
    <cellStyle name="Note 3 2 4" xfId="947"/>
    <cellStyle name="Note 3 2 4 2" xfId="948"/>
    <cellStyle name="Note 3 2 5" xfId="949"/>
    <cellStyle name="Note 3 3" xfId="950"/>
    <cellStyle name="Note 3 3 2" xfId="951"/>
    <cellStyle name="Note 3 3 2 2" xfId="952"/>
    <cellStyle name="Note 3 3 2 2 2" xfId="953"/>
    <cellStyle name="Note 3 3 2 2 2 2" xfId="954"/>
    <cellStyle name="Note 3 3 2 2 3" xfId="955"/>
    <cellStyle name="Note 3 3 2 3" xfId="956"/>
    <cellStyle name="Note 3 3 2 3 2" xfId="957"/>
    <cellStyle name="Note 3 3 2 4" xfId="958"/>
    <cellStyle name="Note 3 3 3" xfId="959"/>
    <cellStyle name="Note 3 3 3 2" xfId="960"/>
    <cellStyle name="Note 3 3 3 2 2" xfId="961"/>
    <cellStyle name="Note 3 3 3 3" xfId="962"/>
    <cellStyle name="Note 3 3 4" xfId="963"/>
    <cellStyle name="Note 3 3 4 2" xfId="964"/>
    <cellStyle name="Note 3 3 5" xfId="965"/>
    <cellStyle name="Note 3 4" xfId="966"/>
    <cellStyle name="Note 3 4 2" xfId="967"/>
    <cellStyle name="Note 3 4 2 2" xfId="968"/>
    <cellStyle name="Note 3 4 2 2 2" xfId="969"/>
    <cellStyle name="Note 3 4 2 2 2 2" xfId="970"/>
    <cellStyle name="Note 3 4 2 2 3" xfId="971"/>
    <cellStyle name="Note 3 4 2 3" xfId="972"/>
    <cellStyle name="Note 3 4 2 3 2" xfId="973"/>
    <cellStyle name="Note 3 4 2 4" xfId="974"/>
    <cellStyle name="Note 3 4 3" xfId="975"/>
    <cellStyle name="Note 3 4 3 2" xfId="976"/>
    <cellStyle name="Note 3 4 3 2 2" xfId="977"/>
    <cellStyle name="Note 3 4 3 3" xfId="978"/>
    <cellStyle name="Note 3 4 4" xfId="979"/>
    <cellStyle name="Note 3 4 4 2" xfId="980"/>
    <cellStyle name="Note 3 4 5" xfId="981"/>
    <cellStyle name="Note 3 5" xfId="982"/>
    <cellStyle name="Note 3 5 2" xfId="983"/>
    <cellStyle name="Note 3 5 2 2" xfId="984"/>
    <cellStyle name="Note 3 5 2 2 2" xfId="985"/>
    <cellStyle name="Note 3 5 2 2 2 2" xfId="986"/>
    <cellStyle name="Note 3 5 2 2 3" xfId="987"/>
    <cellStyle name="Note 3 5 2 3" xfId="988"/>
    <cellStyle name="Note 3 5 2 3 2" xfId="989"/>
    <cellStyle name="Note 3 5 2 4" xfId="990"/>
    <cellStyle name="Note 3 5 3" xfId="991"/>
    <cellStyle name="Note 3 5 3 2" xfId="992"/>
    <cellStyle name="Note 3 5 3 2 2" xfId="993"/>
    <cellStyle name="Note 3 5 3 3" xfId="994"/>
    <cellStyle name="Note 3 5 4" xfId="995"/>
    <cellStyle name="Note 3 5 4 2" xfId="996"/>
    <cellStyle name="Note 3 5 5" xfId="997"/>
    <cellStyle name="Note 3 6" xfId="998"/>
    <cellStyle name="Note 3 6 2" xfId="999"/>
    <cellStyle name="Note 3 6 2 2" xfId="1000"/>
    <cellStyle name="Note 3 6 2 2 2" xfId="1001"/>
    <cellStyle name="Note 3 6 2 2 2 2" xfId="1002"/>
    <cellStyle name="Note 3 6 2 2 3" xfId="1003"/>
    <cellStyle name="Note 3 6 2 3" xfId="1004"/>
    <cellStyle name="Note 3 6 2 3 2" xfId="1005"/>
    <cellStyle name="Note 3 6 2 4" xfId="1006"/>
    <cellStyle name="Note 3 6 3" xfId="1007"/>
    <cellStyle name="Note 3 6 3 2" xfId="1008"/>
    <cellStyle name="Note 3 6 3 2 2" xfId="1009"/>
    <cellStyle name="Note 3 6 3 3" xfId="1010"/>
    <cellStyle name="Note 3 6 4" xfId="1011"/>
    <cellStyle name="Note 3 6 4 2" xfId="1012"/>
    <cellStyle name="Note 3 6 5" xfId="1013"/>
    <cellStyle name="Note 3 7" xfId="1014"/>
    <cellStyle name="Note 3 7 2" xfId="1015"/>
    <cellStyle name="Note 3 7 2 2" xfId="1016"/>
    <cellStyle name="Note 3 7 2 2 2" xfId="1017"/>
    <cellStyle name="Note 3 7 2 2 2 2" xfId="1018"/>
    <cellStyle name="Note 3 7 2 2 3" xfId="1019"/>
    <cellStyle name="Note 3 7 2 3" xfId="1020"/>
    <cellStyle name="Note 3 7 2 3 2" xfId="1021"/>
    <cellStyle name="Note 3 7 2 4" xfId="1022"/>
    <cellStyle name="Note 3 7 3" xfId="1023"/>
    <cellStyle name="Note 3 7 3 2" xfId="1024"/>
    <cellStyle name="Note 3 7 3 2 2" xfId="1025"/>
    <cellStyle name="Note 3 7 3 3" xfId="1026"/>
    <cellStyle name="Note 3 7 4" xfId="1027"/>
    <cellStyle name="Note 3 7 4 2" xfId="1028"/>
    <cellStyle name="Note 3 7 5" xfId="1029"/>
    <cellStyle name="Note 3 8" xfId="1030"/>
    <cellStyle name="Note 3 8 2" xfId="1031"/>
    <cellStyle name="Note 3 8 2 2" xfId="1032"/>
    <cellStyle name="Note 3 8 2 2 2" xfId="1033"/>
    <cellStyle name="Note 3 8 2 2 2 2" xfId="1034"/>
    <cellStyle name="Note 3 8 2 2 3" xfId="1035"/>
    <cellStyle name="Note 3 8 2 3" xfId="1036"/>
    <cellStyle name="Note 3 8 2 3 2" xfId="1037"/>
    <cellStyle name="Note 3 8 2 4" xfId="1038"/>
    <cellStyle name="Note 3 8 3" xfId="1039"/>
    <cellStyle name="Note 3 8 3 2" xfId="1040"/>
    <cellStyle name="Note 3 8 3 2 2" xfId="1041"/>
    <cellStyle name="Note 3 8 3 3" xfId="1042"/>
    <cellStyle name="Note 3 8 4" xfId="1043"/>
    <cellStyle name="Note 3 8 4 2" xfId="1044"/>
    <cellStyle name="Note 3 8 5" xfId="1045"/>
    <cellStyle name="Note 4" xfId="1046"/>
    <cellStyle name="Note 4 2" xfId="1047"/>
    <cellStyle name="Note 4 2 2" xfId="1048"/>
    <cellStyle name="Note 4 2 2 2" xfId="1049"/>
    <cellStyle name="Note 4 2 2 2 2" xfId="1050"/>
    <cellStyle name="Note 4 2 2 2 2 2" xfId="1051"/>
    <cellStyle name="Note 4 2 2 2 3" xfId="1052"/>
    <cellStyle name="Note 4 2 2 3" xfId="1053"/>
    <cellStyle name="Note 4 2 2 3 2" xfId="1054"/>
    <cellStyle name="Note 4 2 2 4" xfId="1055"/>
    <cellStyle name="Note 4 2 3" xfId="1056"/>
    <cellStyle name="Note 4 2 3 2" xfId="1057"/>
    <cellStyle name="Note 4 2 3 2 2" xfId="1058"/>
    <cellStyle name="Note 4 2 3 3" xfId="1059"/>
    <cellStyle name="Note 4 2 4" xfId="1060"/>
    <cellStyle name="Note 4 2 4 2" xfId="1061"/>
    <cellStyle name="Note 4 2 5" xfId="1062"/>
    <cellStyle name="Note 4 3" xfId="1063"/>
    <cellStyle name="Note 4 3 2" xfId="1064"/>
    <cellStyle name="Note 4 3 2 2" xfId="1065"/>
    <cellStyle name="Note 4 3 2 2 2" xfId="1066"/>
    <cellStyle name="Note 4 3 2 2 2 2" xfId="1067"/>
    <cellStyle name="Note 4 3 2 2 3" xfId="1068"/>
    <cellStyle name="Note 4 3 2 3" xfId="1069"/>
    <cellStyle name="Note 4 3 2 3 2" xfId="1070"/>
    <cellStyle name="Note 4 3 2 4" xfId="1071"/>
    <cellStyle name="Note 4 3 3" xfId="1072"/>
    <cellStyle name="Note 4 3 3 2" xfId="1073"/>
    <cellStyle name="Note 4 3 3 2 2" xfId="1074"/>
    <cellStyle name="Note 4 3 3 3" xfId="1075"/>
    <cellStyle name="Note 4 3 4" xfId="1076"/>
    <cellStyle name="Note 4 3 4 2" xfId="1077"/>
    <cellStyle name="Note 4 3 5" xfId="1078"/>
    <cellStyle name="Note 4 4" xfId="1079"/>
    <cellStyle name="Note 4 4 2" xfId="1080"/>
    <cellStyle name="Note 4 4 2 2" xfId="1081"/>
    <cellStyle name="Note 4 4 2 2 2" xfId="1082"/>
    <cellStyle name="Note 4 4 2 2 2 2" xfId="1083"/>
    <cellStyle name="Note 4 4 2 2 3" xfId="1084"/>
    <cellStyle name="Note 4 4 2 3" xfId="1085"/>
    <cellStyle name="Note 4 4 2 3 2" xfId="1086"/>
    <cellStyle name="Note 4 4 2 4" xfId="1087"/>
    <cellStyle name="Note 4 4 3" xfId="1088"/>
    <cellStyle name="Note 4 4 3 2" xfId="1089"/>
    <cellStyle name="Note 4 4 3 2 2" xfId="1090"/>
    <cellStyle name="Note 4 4 3 3" xfId="1091"/>
    <cellStyle name="Note 4 4 4" xfId="1092"/>
    <cellStyle name="Note 4 4 4 2" xfId="1093"/>
    <cellStyle name="Note 4 4 5" xfId="1094"/>
    <cellStyle name="Note 4 5" xfId="1095"/>
    <cellStyle name="Note 4 5 2" xfId="1096"/>
    <cellStyle name="Note 4 5 2 2" xfId="1097"/>
    <cellStyle name="Note 4 5 2 2 2" xfId="1098"/>
    <cellStyle name="Note 4 5 2 2 2 2" xfId="1099"/>
    <cellStyle name="Note 4 5 2 2 3" xfId="1100"/>
    <cellStyle name="Note 4 5 2 3" xfId="1101"/>
    <cellStyle name="Note 4 5 2 3 2" xfId="1102"/>
    <cellStyle name="Note 4 5 2 4" xfId="1103"/>
    <cellStyle name="Note 4 5 3" xfId="1104"/>
    <cellStyle name="Note 4 5 3 2" xfId="1105"/>
    <cellStyle name="Note 4 5 3 2 2" xfId="1106"/>
    <cellStyle name="Note 4 5 3 3" xfId="1107"/>
    <cellStyle name="Note 4 5 4" xfId="1108"/>
    <cellStyle name="Note 4 5 4 2" xfId="1109"/>
    <cellStyle name="Note 4 5 5" xfId="1110"/>
    <cellStyle name="Note 4 6" xfId="1111"/>
    <cellStyle name="Note 4 6 2" xfId="1112"/>
    <cellStyle name="Note 4 6 2 2" xfId="1113"/>
    <cellStyle name="Note 4 6 2 2 2" xfId="1114"/>
    <cellStyle name="Note 4 6 2 2 2 2" xfId="1115"/>
    <cellStyle name="Note 4 6 2 2 3" xfId="1116"/>
    <cellStyle name="Note 4 6 2 3" xfId="1117"/>
    <cellStyle name="Note 4 6 2 3 2" xfId="1118"/>
    <cellStyle name="Note 4 6 2 4" xfId="1119"/>
    <cellStyle name="Note 4 6 3" xfId="1120"/>
    <cellStyle name="Note 4 6 3 2" xfId="1121"/>
    <cellStyle name="Note 4 6 3 2 2" xfId="1122"/>
    <cellStyle name="Note 4 6 3 3" xfId="1123"/>
    <cellStyle name="Note 4 6 4" xfId="1124"/>
    <cellStyle name="Note 4 6 4 2" xfId="1125"/>
    <cellStyle name="Note 4 6 5" xfId="1126"/>
    <cellStyle name="Note 4 7" xfId="1127"/>
    <cellStyle name="Note 4 7 2" xfId="1128"/>
    <cellStyle name="Note 4 7 2 2" xfId="1129"/>
    <cellStyle name="Note 4 7 2 2 2" xfId="1130"/>
    <cellStyle name="Note 4 7 2 2 2 2" xfId="1131"/>
    <cellStyle name="Note 4 7 2 2 3" xfId="1132"/>
    <cellStyle name="Note 4 7 2 3" xfId="1133"/>
    <cellStyle name="Note 4 7 2 3 2" xfId="1134"/>
    <cellStyle name="Note 4 7 2 4" xfId="1135"/>
    <cellStyle name="Note 4 7 3" xfId="1136"/>
    <cellStyle name="Note 4 7 3 2" xfId="1137"/>
    <cellStyle name="Note 4 7 3 2 2" xfId="1138"/>
    <cellStyle name="Note 4 7 3 3" xfId="1139"/>
    <cellStyle name="Note 4 7 4" xfId="1140"/>
    <cellStyle name="Note 4 7 4 2" xfId="1141"/>
    <cellStyle name="Note 4 7 5" xfId="1142"/>
    <cellStyle name="Note 4 8" xfId="1143"/>
    <cellStyle name="Note 4 8 2" xfId="1144"/>
    <cellStyle name="Note 4 8 2 2" xfId="1145"/>
    <cellStyle name="Note 4 8 2 2 2" xfId="1146"/>
    <cellStyle name="Note 4 8 2 2 2 2" xfId="1147"/>
    <cellStyle name="Note 4 8 2 2 3" xfId="1148"/>
    <cellStyle name="Note 4 8 2 3" xfId="1149"/>
    <cellStyle name="Note 4 8 2 3 2" xfId="1150"/>
    <cellStyle name="Note 4 8 2 4" xfId="1151"/>
    <cellStyle name="Note 4 8 3" xfId="1152"/>
    <cellStyle name="Note 4 8 3 2" xfId="1153"/>
    <cellStyle name="Note 4 8 3 2 2" xfId="1154"/>
    <cellStyle name="Note 4 8 3 3" xfId="1155"/>
    <cellStyle name="Note 4 8 4" xfId="1156"/>
    <cellStyle name="Note 4 8 4 2" xfId="1157"/>
    <cellStyle name="Note 4 8 5" xfId="1158"/>
    <cellStyle name="Note 5" xfId="1159"/>
    <cellStyle name="Note 5 2" xfId="1160"/>
    <cellStyle name="Note 5 2 2" xfId="1161"/>
    <cellStyle name="Note 5 2 2 2" xfId="1162"/>
    <cellStyle name="Note 5 2 2 2 2" xfId="1163"/>
    <cellStyle name="Note 5 2 2 2 2 2" xfId="1164"/>
    <cellStyle name="Note 5 2 2 2 3" xfId="1165"/>
    <cellStyle name="Note 5 2 2 3" xfId="1166"/>
    <cellStyle name="Note 5 2 2 3 2" xfId="1167"/>
    <cellStyle name="Note 5 2 2 4" xfId="1168"/>
    <cellStyle name="Note 5 2 3" xfId="1169"/>
    <cellStyle name="Note 5 2 3 2" xfId="1170"/>
    <cellStyle name="Note 5 2 3 2 2" xfId="1171"/>
    <cellStyle name="Note 5 2 3 3" xfId="1172"/>
    <cellStyle name="Note 5 2 4" xfId="1173"/>
    <cellStyle name="Note 5 2 4 2" xfId="1174"/>
    <cellStyle name="Note 5 2 5" xfId="1175"/>
    <cellStyle name="Note 5 3" xfId="1176"/>
    <cellStyle name="Note 5 3 2" xfId="1177"/>
    <cellStyle name="Note 5 3 2 2" xfId="1178"/>
    <cellStyle name="Note 5 3 2 2 2" xfId="1179"/>
    <cellStyle name="Note 5 3 2 2 2 2" xfId="1180"/>
    <cellStyle name="Note 5 3 2 2 3" xfId="1181"/>
    <cellStyle name="Note 5 3 2 3" xfId="1182"/>
    <cellStyle name="Note 5 3 2 3 2" xfId="1183"/>
    <cellStyle name="Note 5 3 2 4" xfId="1184"/>
    <cellStyle name="Note 5 3 3" xfId="1185"/>
    <cellStyle name="Note 5 3 3 2" xfId="1186"/>
    <cellStyle name="Note 5 3 3 2 2" xfId="1187"/>
    <cellStyle name="Note 5 3 3 3" xfId="1188"/>
    <cellStyle name="Note 5 3 4" xfId="1189"/>
    <cellStyle name="Note 5 3 4 2" xfId="1190"/>
    <cellStyle name="Note 5 3 5" xfId="1191"/>
    <cellStyle name="Note 5 4" xfId="1192"/>
    <cellStyle name="Note 5 4 2" xfId="1193"/>
    <cellStyle name="Note 5 4 2 2" xfId="1194"/>
    <cellStyle name="Note 5 4 2 2 2" xfId="1195"/>
    <cellStyle name="Note 5 4 2 2 2 2" xfId="1196"/>
    <cellStyle name="Note 5 4 2 2 3" xfId="1197"/>
    <cellStyle name="Note 5 4 2 3" xfId="1198"/>
    <cellStyle name="Note 5 4 2 3 2" xfId="1199"/>
    <cellStyle name="Note 5 4 2 4" xfId="1200"/>
    <cellStyle name="Note 5 4 3" xfId="1201"/>
    <cellStyle name="Note 5 4 3 2" xfId="1202"/>
    <cellStyle name="Note 5 4 3 2 2" xfId="1203"/>
    <cellStyle name="Note 5 4 3 3" xfId="1204"/>
    <cellStyle name="Note 5 4 4" xfId="1205"/>
    <cellStyle name="Note 5 4 4 2" xfId="1206"/>
    <cellStyle name="Note 5 4 5" xfId="1207"/>
    <cellStyle name="Note 5 5" xfId="1208"/>
    <cellStyle name="Note 5 5 2" xfId="1209"/>
    <cellStyle name="Note 5 5 2 2" xfId="1210"/>
    <cellStyle name="Note 5 5 2 2 2" xfId="1211"/>
    <cellStyle name="Note 5 5 2 2 2 2" xfId="1212"/>
    <cellStyle name="Note 5 5 2 2 3" xfId="1213"/>
    <cellStyle name="Note 5 5 2 3" xfId="1214"/>
    <cellStyle name="Note 5 5 2 3 2" xfId="1215"/>
    <cellStyle name="Note 5 5 2 4" xfId="1216"/>
    <cellStyle name="Note 5 5 3" xfId="1217"/>
    <cellStyle name="Note 5 5 3 2" xfId="1218"/>
    <cellStyle name="Note 5 5 3 2 2" xfId="1219"/>
    <cellStyle name="Note 5 5 3 3" xfId="1220"/>
    <cellStyle name="Note 5 5 4" xfId="1221"/>
    <cellStyle name="Note 5 5 4 2" xfId="1222"/>
    <cellStyle name="Note 5 5 5" xfId="1223"/>
    <cellStyle name="Note 5 6" xfId="1224"/>
    <cellStyle name="Note 5 6 2" xfId="1225"/>
    <cellStyle name="Note 5 6 2 2" xfId="1226"/>
    <cellStyle name="Note 5 6 2 2 2" xfId="1227"/>
    <cellStyle name="Note 5 6 2 2 2 2" xfId="1228"/>
    <cellStyle name="Note 5 6 2 2 3" xfId="1229"/>
    <cellStyle name="Note 5 6 2 3" xfId="1230"/>
    <cellStyle name="Note 5 6 2 3 2" xfId="1231"/>
    <cellStyle name="Note 5 6 2 4" xfId="1232"/>
    <cellStyle name="Note 5 6 3" xfId="1233"/>
    <cellStyle name="Note 5 6 3 2" xfId="1234"/>
    <cellStyle name="Note 5 6 3 2 2" xfId="1235"/>
    <cellStyle name="Note 5 6 3 3" xfId="1236"/>
    <cellStyle name="Note 5 6 4" xfId="1237"/>
    <cellStyle name="Note 5 6 4 2" xfId="1238"/>
    <cellStyle name="Note 5 6 5" xfId="1239"/>
    <cellStyle name="Note 5 7" xfId="1240"/>
    <cellStyle name="Note 5 7 2" xfId="1241"/>
    <cellStyle name="Note 5 7 2 2" xfId="1242"/>
    <cellStyle name="Note 5 7 2 2 2" xfId="1243"/>
    <cellStyle name="Note 5 7 2 2 2 2" xfId="1244"/>
    <cellStyle name="Note 5 7 2 2 3" xfId="1245"/>
    <cellStyle name="Note 5 7 2 3" xfId="1246"/>
    <cellStyle name="Note 5 7 2 3 2" xfId="1247"/>
    <cellStyle name="Note 5 7 2 4" xfId="1248"/>
    <cellStyle name="Note 5 7 3" xfId="1249"/>
    <cellStyle name="Note 5 7 3 2" xfId="1250"/>
    <cellStyle name="Note 5 7 3 2 2" xfId="1251"/>
    <cellStyle name="Note 5 7 3 3" xfId="1252"/>
    <cellStyle name="Note 5 7 4" xfId="1253"/>
    <cellStyle name="Note 5 7 4 2" xfId="1254"/>
    <cellStyle name="Note 5 7 5" xfId="1255"/>
    <cellStyle name="Note 5 8" xfId="1256"/>
    <cellStyle name="Note 5 8 2" xfId="1257"/>
    <cellStyle name="Note 5 8 2 2" xfId="1258"/>
    <cellStyle name="Note 5 8 2 2 2" xfId="1259"/>
    <cellStyle name="Note 5 8 2 2 2 2" xfId="1260"/>
    <cellStyle name="Note 5 8 2 2 3" xfId="1261"/>
    <cellStyle name="Note 5 8 2 3" xfId="1262"/>
    <cellStyle name="Note 5 8 2 3 2" xfId="1263"/>
    <cellStyle name="Note 5 8 2 4" xfId="1264"/>
    <cellStyle name="Note 5 8 3" xfId="1265"/>
    <cellStyle name="Note 5 8 3 2" xfId="1266"/>
    <cellStyle name="Note 5 8 3 2 2" xfId="1267"/>
    <cellStyle name="Note 5 8 3 3" xfId="1268"/>
    <cellStyle name="Note 5 8 4" xfId="1269"/>
    <cellStyle name="Note 5 8 4 2" xfId="1270"/>
    <cellStyle name="Note 5 8 5" xfId="1271"/>
    <cellStyle name="Note 6 2" xfId="1272"/>
    <cellStyle name="Note 6 2 2" xfId="1273"/>
    <cellStyle name="Note 6 2 2 2" xfId="1274"/>
    <cellStyle name="Note 6 2 2 2 2" xfId="1275"/>
    <cellStyle name="Note 6 2 2 2 2 2" xfId="1276"/>
    <cellStyle name="Note 6 2 2 2 3" xfId="1277"/>
    <cellStyle name="Note 6 2 2 3" xfId="1278"/>
    <cellStyle name="Note 6 2 2 3 2" xfId="1279"/>
    <cellStyle name="Note 6 2 2 4" xfId="1280"/>
    <cellStyle name="Note 6 2 3" xfId="1281"/>
    <cellStyle name="Note 6 2 3 2" xfId="1282"/>
    <cellStyle name="Note 6 2 3 2 2" xfId="1283"/>
    <cellStyle name="Note 6 2 3 3" xfId="1284"/>
    <cellStyle name="Note 6 2 4" xfId="1285"/>
    <cellStyle name="Note 6 2 4 2" xfId="1286"/>
    <cellStyle name="Note 6 2 5" xfId="1287"/>
    <cellStyle name="Note 6 3" xfId="1288"/>
    <cellStyle name="Note 6 3 2" xfId="1289"/>
    <cellStyle name="Note 6 3 2 2" xfId="1290"/>
    <cellStyle name="Note 6 3 2 2 2" xfId="1291"/>
    <cellStyle name="Note 6 3 2 2 2 2" xfId="1292"/>
    <cellStyle name="Note 6 3 2 2 3" xfId="1293"/>
    <cellStyle name="Note 6 3 2 3" xfId="1294"/>
    <cellStyle name="Note 6 3 2 3 2" xfId="1295"/>
    <cellStyle name="Note 6 3 2 4" xfId="1296"/>
    <cellStyle name="Note 6 3 3" xfId="1297"/>
    <cellStyle name="Note 6 3 3 2" xfId="1298"/>
    <cellStyle name="Note 6 3 3 2 2" xfId="1299"/>
    <cellStyle name="Note 6 3 3 3" xfId="1300"/>
    <cellStyle name="Note 6 3 4" xfId="1301"/>
    <cellStyle name="Note 6 3 4 2" xfId="1302"/>
    <cellStyle name="Note 6 3 5" xfId="1303"/>
    <cellStyle name="Note 6 4" xfId="1304"/>
    <cellStyle name="Note 6 4 2" xfId="1305"/>
    <cellStyle name="Note 6 4 2 2" xfId="1306"/>
    <cellStyle name="Note 6 4 2 2 2" xfId="1307"/>
    <cellStyle name="Note 6 4 2 2 2 2" xfId="1308"/>
    <cellStyle name="Note 6 4 2 2 3" xfId="1309"/>
    <cellStyle name="Note 6 4 2 3" xfId="1310"/>
    <cellStyle name="Note 6 4 2 3 2" xfId="1311"/>
    <cellStyle name="Note 6 4 2 4" xfId="1312"/>
    <cellStyle name="Note 6 4 3" xfId="1313"/>
    <cellStyle name="Note 6 4 3 2" xfId="1314"/>
    <cellStyle name="Note 6 4 3 2 2" xfId="1315"/>
    <cellStyle name="Note 6 4 3 3" xfId="1316"/>
    <cellStyle name="Note 6 4 4" xfId="1317"/>
    <cellStyle name="Note 6 4 4 2" xfId="1318"/>
    <cellStyle name="Note 6 4 5" xfId="1319"/>
    <cellStyle name="Note 6 5" xfId="1320"/>
    <cellStyle name="Note 6 5 2" xfId="1321"/>
    <cellStyle name="Note 6 5 2 2" xfId="1322"/>
    <cellStyle name="Note 6 5 2 2 2" xfId="1323"/>
    <cellStyle name="Note 6 5 2 2 2 2" xfId="1324"/>
    <cellStyle name="Note 6 5 2 2 3" xfId="1325"/>
    <cellStyle name="Note 6 5 2 3" xfId="1326"/>
    <cellStyle name="Note 6 5 2 3 2" xfId="1327"/>
    <cellStyle name="Note 6 5 2 4" xfId="1328"/>
    <cellStyle name="Note 6 5 3" xfId="1329"/>
    <cellStyle name="Note 6 5 3 2" xfId="1330"/>
    <cellStyle name="Note 6 5 3 2 2" xfId="1331"/>
    <cellStyle name="Note 6 5 3 3" xfId="1332"/>
    <cellStyle name="Note 6 5 4" xfId="1333"/>
    <cellStyle name="Note 6 5 4 2" xfId="1334"/>
    <cellStyle name="Note 6 5 5" xfId="1335"/>
    <cellStyle name="Note 6 6" xfId="1336"/>
    <cellStyle name="Note 6 6 2" xfId="1337"/>
    <cellStyle name="Note 6 6 2 2" xfId="1338"/>
    <cellStyle name="Note 6 6 2 2 2" xfId="1339"/>
    <cellStyle name="Note 6 6 2 2 2 2" xfId="1340"/>
    <cellStyle name="Note 6 6 2 2 3" xfId="1341"/>
    <cellStyle name="Note 6 6 2 3" xfId="1342"/>
    <cellStyle name="Note 6 6 2 3 2" xfId="1343"/>
    <cellStyle name="Note 6 6 2 4" xfId="1344"/>
    <cellStyle name="Note 6 6 3" xfId="1345"/>
    <cellStyle name="Note 6 6 3 2" xfId="1346"/>
    <cellStyle name="Note 6 6 3 2 2" xfId="1347"/>
    <cellStyle name="Note 6 6 3 3" xfId="1348"/>
    <cellStyle name="Note 6 6 4" xfId="1349"/>
    <cellStyle name="Note 6 6 4 2" xfId="1350"/>
    <cellStyle name="Note 6 6 5" xfId="1351"/>
    <cellStyle name="Note 6 7" xfId="1352"/>
    <cellStyle name="Note 6 7 2" xfId="1353"/>
    <cellStyle name="Note 6 7 2 2" xfId="1354"/>
    <cellStyle name="Note 6 7 2 2 2" xfId="1355"/>
    <cellStyle name="Note 6 7 2 2 2 2" xfId="1356"/>
    <cellStyle name="Note 6 7 2 2 3" xfId="1357"/>
    <cellStyle name="Note 6 7 2 3" xfId="1358"/>
    <cellStyle name="Note 6 7 2 3 2" xfId="1359"/>
    <cellStyle name="Note 6 7 2 4" xfId="1360"/>
    <cellStyle name="Note 6 7 3" xfId="1361"/>
    <cellStyle name="Note 6 7 3 2" xfId="1362"/>
    <cellStyle name="Note 6 7 3 2 2" xfId="1363"/>
    <cellStyle name="Note 6 7 3 3" xfId="1364"/>
    <cellStyle name="Note 6 7 4" xfId="1365"/>
    <cellStyle name="Note 6 7 4 2" xfId="1366"/>
    <cellStyle name="Note 6 7 5" xfId="1367"/>
    <cellStyle name="Note 6 8" xfId="1368"/>
    <cellStyle name="Note 6 8 2" xfId="1369"/>
    <cellStyle name="Note 6 8 2 2" xfId="1370"/>
    <cellStyle name="Note 6 8 2 2 2" xfId="1371"/>
    <cellStyle name="Note 6 8 2 2 2 2" xfId="1372"/>
    <cellStyle name="Note 6 8 2 2 3" xfId="1373"/>
    <cellStyle name="Note 6 8 2 3" xfId="1374"/>
    <cellStyle name="Note 6 8 2 3 2" xfId="1375"/>
    <cellStyle name="Note 6 8 2 4" xfId="1376"/>
    <cellStyle name="Note 6 8 3" xfId="1377"/>
    <cellStyle name="Note 6 8 3 2" xfId="1378"/>
    <cellStyle name="Note 6 8 3 2 2" xfId="1379"/>
    <cellStyle name="Note 6 8 3 3" xfId="1380"/>
    <cellStyle name="Note 6 8 4" xfId="1381"/>
    <cellStyle name="Note 6 8 4 2" xfId="1382"/>
    <cellStyle name="Note 6 8 5" xfId="1383"/>
    <cellStyle name="Note 7 2" xfId="1384"/>
    <cellStyle name="Note 7 2 2" xfId="1385"/>
    <cellStyle name="Note 7 2 2 2" xfId="1386"/>
    <cellStyle name="Note 7 2 2 2 2" xfId="1387"/>
    <cellStyle name="Note 7 2 2 2 2 2" xfId="1388"/>
    <cellStyle name="Note 7 2 2 2 3" xfId="1389"/>
    <cellStyle name="Note 7 2 2 3" xfId="1390"/>
    <cellStyle name="Note 7 2 2 3 2" xfId="1391"/>
    <cellStyle name="Note 7 2 2 4" xfId="1392"/>
    <cellStyle name="Note 7 2 3" xfId="1393"/>
    <cellStyle name="Note 7 2 3 2" xfId="1394"/>
    <cellStyle name="Note 7 2 3 2 2" xfId="1395"/>
    <cellStyle name="Note 7 2 3 3" xfId="1396"/>
    <cellStyle name="Note 7 2 4" xfId="1397"/>
    <cellStyle name="Note 7 2 4 2" xfId="1398"/>
    <cellStyle name="Note 7 2 5" xfId="1399"/>
    <cellStyle name="Note 7 3" xfId="1400"/>
    <cellStyle name="Note 7 3 2" xfId="1401"/>
    <cellStyle name="Note 7 3 2 2" xfId="1402"/>
    <cellStyle name="Note 7 3 2 2 2" xfId="1403"/>
    <cellStyle name="Note 7 3 2 2 2 2" xfId="1404"/>
    <cellStyle name="Note 7 3 2 2 3" xfId="1405"/>
    <cellStyle name="Note 7 3 2 3" xfId="1406"/>
    <cellStyle name="Note 7 3 2 3 2" xfId="1407"/>
    <cellStyle name="Note 7 3 2 4" xfId="1408"/>
    <cellStyle name="Note 7 3 3" xfId="1409"/>
    <cellStyle name="Note 7 3 3 2" xfId="1410"/>
    <cellStyle name="Note 7 3 3 2 2" xfId="1411"/>
    <cellStyle name="Note 7 3 3 3" xfId="1412"/>
    <cellStyle name="Note 7 3 4" xfId="1413"/>
    <cellStyle name="Note 7 3 4 2" xfId="1414"/>
    <cellStyle name="Note 7 3 5" xfId="1415"/>
    <cellStyle name="Note 7 4" xfId="1416"/>
    <cellStyle name="Note 7 4 2" xfId="1417"/>
    <cellStyle name="Note 7 4 2 2" xfId="1418"/>
    <cellStyle name="Note 7 4 2 2 2" xfId="1419"/>
    <cellStyle name="Note 7 4 2 2 2 2" xfId="1420"/>
    <cellStyle name="Note 7 4 2 2 3" xfId="1421"/>
    <cellStyle name="Note 7 4 2 3" xfId="1422"/>
    <cellStyle name="Note 7 4 2 3 2" xfId="1423"/>
    <cellStyle name="Note 7 4 2 4" xfId="1424"/>
    <cellStyle name="Note 7 4 3" xfId="1425"/>
    <cellStyle name="Note 7 4 3 2" xfId="1426"/>
    <cellStyle name="Note 7 4 3 2 2" xfId="1427"/>
    <cellStyle name="Note 7 4 3 3" xfId="1428"/>
    <cellStyle name="Note 7 4 4" xfId="1429"/>
    <cellStyle name="Note 7 4 4 2" xfId="1430"/>
    <cellStyle name="Note 7 4 5" xfId="1431"/>
    <cellStyle name="Note 7 5" xfId="1432"/>
    <cellStyle name="Note 7 5 2" xfId="1433"/>
    <cellStyle name="Note 7 5 2 2" xfId="1434"/>
    <cellStyle name="Note 7 5 2 2 2" xfId="1435"/>
    <cellStyle name="Note 7 5 2 2 2 2" xfId="1436"/>
    <cellStyle name="Note 7 5 2 2 3" xfId="1437"/>
    <cellStyle name="Note 7 5 2 3" xfId="1438"/>
    <cellStyle name="Note 7 5 2 3 2" xfId="1439"/>
    <cellStyle name="Note 7 5 2 4" xfId="1440"/>
    <cellStyle name="Note 7 5 3" xfId="1441"/>
    <cellStyle name="Note 7 5 3 2" xfId="1442"/>
    <cellStyle name="Note 7 5 3 2 2" xfId="1443"/>
    <cellStyle name="Note 7 5 3 3" xfId="1444"/>
    <cellStyle name="Note 7 5 4" xfId="1445"/>
    <cellStyle name="Note 7 5 4 2" xfId="1446"/>
    <cellStyle name="Note 7 5 5" xfId="1447"/>
    <cellStyle name="Note 7 6" xfId="1448"/>
    <cellStyle name="Note 7 6 2" xfId="1449"/>
    <cellStyle name="Note 7 6 2 2" xfId="1450"/>
    <cellStyle name="Note 7 6 2 2 2" xfId="1451"/>
    <cellStyle name="Note 7 6 2 2 2 2" xfId="1452"/>
    <cellStyle name="Note 7 6 2 2 3" xfId="1453"/>
    <cellStyle name="Note 7 6 2 3" xfId="1454"/>
    <cellStyle name="Note 7 6 2 3 2" xfId="1455"/>
    <cellStyle name="Note 7 6 2 4" xfId="1456"/>
    <cellStyle name="Note 7 6 3" xfId="1457"/>
    <cellStyle name="Note 7 6 3 2" xfId="1458"/>
    <cellStyle name="Note 7 6 3 2 2" xfId="1459"/>
    <cellStyle name="Note 7 6 3 3" xfId="1460"/>
    <cellStyle name="Note 7 6 4" xfId="1461"/>
    <cellStyle name="Note 7 6 4 2" xfId="1462"/>
    <cellStyle name="Note 7 6 5" xfId="1463"/>
    <cellStyle name="Note 7 7" xfId="1464"/>
    <cellStyle name="Note 7 7 2" xfId="1465"/>
    <cellStyle name="Note 7 7 2 2" xfId="1466"/>
    <cellStyle name="Note 7 7 2 2 2" xfId="1467"/>
    <cellStyle name="Note 7 7 2 2 2 2" xfId="1468"/>
    <cellStyle name="Note 7 7 2 2 3" xfId="1469"/>
    <cellStyle name="Note 7 7 2 3" xfId="1470"/>
    <cellStyle name="Note 7 7 2 3 2" xfId="1471"/>
    <cellStyle name="Note 7 7 2 4" xfId="1472"/>
    <cellStyle name="Note 7 7 3" xfId="1473"/>
    <cellStyle name="Note 7 7 3 2" xfId="1474"/>
    <cellStyle name="Note 7 7 3 2 2" xfId="1475"/>
    <cellStyle name="Note 7 7 3 3" xfId="1476"/>
    <cellStyle name="Note 7 7 4" xfId="1477"/>
    <cellStyle name="Note 7 7 4 2" xfId="1478"/>
    <cellStyle name="Note 7 7 5" xfId="1479"/>
    <cellStyle name="Note 7 8" xfId="1480"/>
    <cellStyle name="Note 7 8 2" xfId="1481"/>
    <cellStyle name="Note 7 8 2 2" xfId="1482"/>
    <cellStyle name="Note 7 8 2 2 2" xfId="1483"/>
    <cellStyle name="Note 7 8 2 2 2 2" xfId="1484"/>
    <cellStyle name="Note 7 8 2 2 3" xfId="1485"/>
    <cellStyle name="Note 7 8 2 3" xfId="1486"/>
    <cellStyle name="Note 7 8 2 3 2" xfId="1487"/>
    <cellStyle name="Note 7 8 2 4" xfId="1488"/>
    <cellStyle name="Note 7 8 3" xfId="1489"/>
    <cellStyle name="Note 7 8 3 2" xfId="1490"/>
    <cellStyle name="Note 7 8 3 2 2" xfId="1491"/>
    <cellStyle name="Note 7 8 3 3" xfId="1492"/>
    <cellStyle name="Note 7 8 4" xfId="1493"/>
    <cellStyle name="Note 7 8 4 2" xfId="1494"/>
    <cellStyle name="Note 7 8 5" xfId="1495"/>
    <cellStyle name="Note 8 2" xfId="1496"/>
    <cellStyle name="Note 8 2 2" xfId="1497"/>
    <cellStyle name="Note 8 2 2 2" xfId="1498"/>
    <cellStyle name="Note 8 2 2 2 2" xfId="1499"/>
    <cellStyle name="Note 8 2 2 2 2 2" xfId="1500"/>
    <cellStyle name="Note 8 2 2 2 3" xfId="1501"/>
    <cellStyle name="Note 8 2 2 3" xfId="1502"/>
    <cellStyle name="Note 8 2 2 3 2" xfId="1503"/>
    <cellStyle name="Note 8 2 2 4" xfId="1504"/>
    <cellStyle name="Note 8 2 3" xfId="1505"/>
    <cellStyle name="Note 8 2 3 2" xfId="1506"/>
    <cellStyle name="Note 8 2 3 2 2" xfId="1507"/>
    <cellStyle name="Note 8 2 3 3" xfId="1508"/>
    <cellStyle name="Note 8 2 4" xfId="1509"/>
    <cellStyle name="Note 8 2 4 2" xfId="1510"/>
    <cellStyle name="Note 8 2 5" xfId="1511"/>
    <cellStyle name="Note 8 3" xfId="1512"/>
    <cellStyle name="Note 8 3 2" xfId="1513"/>
    <cellStyle name="Note 8 3 2 2" xfId="1514"/>
    <cellStyle name="Note 8 3 2 2 2" xfId="1515"/>
    <cellStyle name="Note 8 3 2 2 2 2" xfId="1516"/>
    <cellStyle name="Note 8 3 2 2 3" xfId="1517"/>
    <cellStyle name="Note 8 3 2 3" xfId="1518"/>
    <cellStyle name="Note 8 3 2 3 2" xfId="1519"/>
    <cellStyle name="Note 8 3 2 4" xfId="1520"/>
    <cellStyle name="Note 8 3 3" xfId="1521"/>
    <cellStyle name="Note 8 3 3 2" xfId="1522"/>
    <cellStyle name="Note 8 3 3 2 2" xfId="1523"/>
    <cellStyle name="Note 8 3 3 3" xfId="1524"/>
    <cellStyle name="Note 8 3 4" xfId="1525"/>
    <cellStyle name="Note 8 3 4 2" xfId="1526"/>
    <cellStyle name="Note 8 3 5" xfId="1527"/>
    <cellStyle name="Note 8 4" xfId="1528"/>
    <cellStyle name="Note 8 4 2" xfId="1529"/>
    <cellStyle name="Note 8 4 2 2" xfId="1530"/>
    <cellStyle name="Note 8 4 2 2 2" xfId="1531"/>
    <cellStyle name="Note 8 4 2 2 2 2" xfId="1532"/>
    <cellStyle name="Note 8 4 2 2 3" xfId="1533"/>
    <cellStyle name="Note 8 4 2 3" xfId="1534"/>
    <cellStyle name="Note 8 4 2 3 2" xfId="1535"/>
    <cellStyle name="Note 8 4 2 4" xfId="1536"/>
    <cellStyle name="Note 8 4 3" xfId="1537"/>
    <cellStyle name="Note 8 4 3 2" xfId="1538"/>
    <cellStyle name="Note 8 4 3 2 2" xfId="1539"/>
    <cellStyle name="Note 8 4 3 3" xfId="1540"/>
    <cellStyle name="Note 8 4 4" xfId="1541"/>
    <cellStyle name="Note 8 4 4 2" xfId="1542"/>
    <cellStyle name="Note 8 4 5" xfId="1543"/>
    <cellStyle name="Note 8 5" xfId="1544"/>
    <cellStyle name="Note 8 5 2" xfId="1545"/>
    <cellStyle name="Note 8 5 2 2" xfId="1546"/>
    <cellStyle name="Note 8 5 2 2 2" xfId="1547"/>
    <cellStyle name="Note 8 5 2 2 2 2" xfId="1548"/>
    <cellStyle name="Note 8 5 2 2 3" xfId="1549"/>
    <cellStyle name="Note 8 5 2 3" xfId="1550"/>
    <cellStyle name="Note 8 5 2 3 2" xfId="1551"/>
    <cellStyle name="Note 8 5 2 4" xfId="1552"/>
    <cellStyle name="Note 8 5 3" xfId="1553"/>
    <cellStyle name="Note 8 5 3 2" xfId="1554"/>
    <cellStyle name="Note 8 5 3 2 2" xfId="1555"/>
    <cellStyle name="Note 8 5 3 3" xfId="1556"/>
    <cellStyle name="Note 8 5 4" xfId="1557"/>
    <cellStyle name="Note 8 5 4 2" xfId="1558"/>
    <cellStyle name="Note 8 5 5" xfId="1559"/>
    <cellStyle name="Note 8 6" xfId="1560"/>
    <cellStyle name="Note 8 6 2" xfId="1561"/>
    <cellStyle name="Note 8 6 2 2" xfId="1562"/>
    <cellStyle name="Note 8 6 2 2 2" xfId="1563"/>
    <cellStyle name="Note 8 6 2 2 2 2" xfId="1564"/>
    <cellStyle name="Note 8 6 2 2 3" xfId="1565"/>
    <cellStyle name="Note 8 6 2 3" xfId="1566"/>
    <cellStyle name="Note 8 6 2 3 2" xfId="1567"/>
    <cellStyle name="Note 8 6 2 4" xfId="1568"/>
    <cellStyle name="Note 8 6 3" xfId="1569"/>
    <cellStyle name="Note 8 6 3 2" xfId="1570"/>
    <cellStyle name="Note 8 6 3 2 2" xfId="1571"/>
    <cellStyle name="Note 8 6 3 3" xfId="1572"/>
    <cellStyle name="Note 8 6 4" xfId="1573"/>
    <cellStyle name="Note 8 6 4 2" xfId="1574"/>
    <cellStyle name="Note 8 6 5" xfId="1575"/>
    <cellStyle name="Note 8 7" xfId="1576"/>
    <cellStyle name="Note 8 7 2" xfId="1577"/>
    <cellStyle name="Note 8 7 2 2" xfId="1578"/>
    <cellStyle name="Note 8 7 2 2 2" xfId="1579"/>
    <cellStyle name="Note 8 7 2 2 2 2" xfId="1580"/>
    <cellStyle name="Note 8 7 2 2 3" xfId="1581"/>
    <cellStyle name="Note 8 7 2 3" xfId="1582"/>
    <cellStyle name="Note 8 7 2 3 2" xfId="1583"/>
    <cellStyle name="Note 8 7 2 4" xfId="1584"/>
    <cellStyle name="Note 8 7 3" xfId="1585"/>
    <cellStyle name="Note 8 7 3 2" xfId="1586"/>
    <cellStyle name="Note 8 7 3 2 2" xfId="1587"/>
    <cellStyle name="Note 8 7 3 3" xfId="1588"/>
    <cellStyle name="Note 8 7 4" xfId="1589"/>
    <cellStyle name="Note 8 7 4 2" xfId="1590"/>
    <cellStyle name="Note 8 7 5" xfId="1591"/>
    <cellStyle name="Note 8 8" xfId="1592"/>
    <cellStyle name="Note 8 8 2" xfId="1593"/>
    <cellStyle name="Note 8 8 2 2" xfId="1594"/>
    <cellStyle name="Note 8 8 2 2 2" xfId="1595"/>
    <cellStyle name="Note 8 8 2 2 2 2" xfId="1596"/>
    <cellStyle name="Note 8 8 2 2 3" xfId="1597"/>
    <cellStyle name="Note 8 8 2 3" xfId="1598"/>
    <cellStyle name="Note 8 8 2 3 2" xfId="1599"/>
    <cellStyle name="Note 8 8 2 4" xfId="1600"/>
    <cellStyle name="Note 8 8 3" xfId="1601"/>
    <cellStyle name="Note 8 8 3 2" xfId="1602"/>
    <cellStyle name="Note 8 8 3 2 2" xfId="1603"/>
    <cellStyle name="Note 8 8 3 3" xfId="1604"/>
    <cellStyle name="Note 8 8 4" xfId="1605"/>
    <cellStyle name="Note 8 8 4 2" xfId="1606"/>
    <cellStyle name="Note 8 8 5" xfId="1607"/>
    <cellStyle name="Note 9 2" xfId="1608"/>
    <cellStyle name="Note 9 2 2" xfId="1609"/>
    <cellStyle name="Note 9 2 2 2" xfId="1610"/>
    <cellStyle name="Note 9 2 2 2 2" xfId="1611"/>
    <cellStyle name="Note 9 2 2 2 2 2" xfId="1612"/>
    <cellStyle name="Note 9 2 2 2 3" xfId="1613"/>
    <cellStyle name="Note 9 2 2 3" xfId="1614"/>
    <cellStyle name="Note 9 2 2 3 2" xfId="1615"/>
    <cellStyle name="Note 9 2 2 4" xfId="1616"/>
    <cellStyle name="Note 9 2 3" xfId="1617"/>
    <cellStyle name="Note 9 2 3 2" xfId="1618"/>
    <cellStyle name="Note 9 2 3 2 2" xfId="1619"/>
    <cellStyle name="Note 9 2 3 3" xfId="1620"/>
    <cellStyle name="Note 9 2 4" xfId="1621"/>
    <cellStyle name="Note 9 2 4 2" xfId="1622"/>
    <cellStyle name="Note 9 2 5" xfId="1623"/>
    <cellStyle name="Note 9 3" xfId="1624"/>
    <cellStyle name="Note 9 3 2" xfId="1625"/>
    <cellStyle name="Note 9 3 2 2" xfId="1626"/>
    <cellStyle name="Note 9 3 2 2 2" xfId="1627"/>
    <cellStyle name="Note 9 3 2 2 2 2" xfId="1628"/>
    <cellStyle name="Note 9 3 2 2 3" xfId="1629"/>
    <cellStyle name="Note 9 3 2 3" xfId="1630"/>
    <cellStyle name="Note 9 3 2 3 2" xfId="1631"/>
    <cellStyle name="Note 9 3 2 4" xfId="1632"/>
    <cellStyle name="Note 9 3 3" xfId="1633"/>
    <cellStyle name="Note 9 3 3 2" xfId="1634"/>
    <cellStyle name="Note 9 3 3 2 2" xfId="1635"/>
    <cellStyle name="Note 9 3 3 3" xfId="1636"/>
    <cellStyle name="Note 9 3 4" xfId="1637"/>
    <cellStyle name="Note 9 3 4 2" xfId="1638"/>
    <cellStyle name="Note 9 3 5" xfId="1639"/>
    <cellStyle name="Note 9 4" xfId="1640"/>
    <cellStyle name="Note 9 4 2" xfId="1641"/>
    <cellStyle name="Note 9 4 2 2" xfId="1642"/>
    <cellStyle name="Note 9 4 2 2 2" xfId="1643"/>
    <cellStyle name="Note 9 4 2 2 2 2" xfId="1644"/>
    <cellStyle name="Note 9 4 2 2 3" xfId="1645"/>
    <cellStyle name="Note 9 4 2 3" xfId="1646"/>
    <cellStyle name="Note 9 4 2 3 2" xfId="1647"/>
    <cellStyle name="Note 9 4 2 4" xfId="1648"/>
    <cellStyle name="Note 9 4 3" xfId="1649"/>
    <cellStyle name="Note 9 4 3 2" xfId="1650"/>
    <cellStyle name="Note 9 4 3 2 2" xfId="1651"/>
    <cellStyle name="Note 9 4 3 3" xfId="1652"/>
    <cellStyle name="Note 9 4 4" xfId="1653"/>
    <cellStyle name="Note 9 4 4 2" xfId="1654"/>
    <cellStyle name="Note 9 4 5" xfId="1655"/>
    <cellStyle name="Note 9 5" xfId="1656"/>
    <cellStyle name="Note 9 5 2" xfId="1657"/>
    <cellStyle name="Note 9 5 2 2" xfId="1658"/>
    <cellStyle name="Note 9 5 2 2 2" xfId="1659"/>
    <cellStyle name="Note 9 5 2 2 2 2" xfId="1660"/>
    <cellStyle name="Note 9 5 2 2 3" xfId="1661"/>
    <cellStyle name="Note 9 5 2 3" xfId="1662"/>
    <cellStyle name="Note 9 5 2 3 2" xfId="1663"/>
    <cellStyle name="Note 9 5 2 4" xfId="1664"/>
    <cellStyle name="Note 9 5 3" xfId="1665"/>
    <cellStyle name="Note 9 5 3 2" xfId="1666"/>
    <cellStyle name="Note 9 5 3 2 2" xfId="1667"/>
    <cellStyle name="Note 9 5 3 3" xfId="1668"/>
    <cellStyle name="Note 9 5 4" xfId="1669"/>
    <cellStyle name="Note 9 5 4 2" xfId="1670"/>
    <cellStyle name="Note 9 5 5" xfId="1671"/>
    <cellStyle name="Note 9 6" xfId="1672"/>
    <cellStyle name="Note 9 6 2" xfId="1673"/>
    <cellStyle name="Note 9 6 2 2" xfId="1674"/>
    <cellStyle name="Note 9 6 2 2 2" xfId="1675"/>
    <cellStyle name="Note 9 6 2 2 2 2" xfId="1676"/>
    <cellStyle name="Note 9 6 2 2 3" xfId="1677"/>
    <cellStyle name="Note 9 6 2 3" xfId="1678"/>
    <cellStyle name="Note 9 6 2 3 2" xfId="1679"/>
    <cellStyle name="Note 9 6 2 4" xfId="1680"/>
    <cellStyle name="Note 9 6 3" xfId="1681"/>
    <cellStyle name="Note 9 6 3 2" xfId="1682"/>
    <cellStyle name="Note 9 6 3 2 2" xfId="1683"/>
    <cellStyle name="Note 9 6 3 3" xfId="1684"/>
    <cellStyle name="Note 9 6 4" xfId="1685"/>
    <cellStyle name="Note 9 6 4 2" xfId="1686"/>
    <cellStyle name="Note 9 6 5" xfId="1687"/>
    <cellStyle name="Note 9 7" xfId="1688"/>
    <cellStyle name="Note 9 7 2" xfId="1689"/>
    <cellStyle name="Note 9 7 2 2" xfId="1690"/>
    <cellStyle name="Note 9 7 2 2 2" xfId="1691"/>
    <cellStyle name="Note 9 7 2 2 2 2" xfId="1692"/>
    <cellStyle name="Note 9 7 2 2 3" xfId="1693"/>
    <cellStyle name="Note 9 7 2 3" xfId="1694"/>
    <cellStyle name="Note 9 7 2 3 2" xfId="1695"/>
    <cellStyle name="Note 9 7 2 4" xfId="1696"/>
    <cellStyle name="Note 9 7 3" xfId="1697"/>
    <cellStyle name="Note 9 7 3 2" xfId="1698"/>
    <cellStyle name="Note 9 7 3 2 2" xfId="1699"/>
    <cellStyle name="Note 9 7 3 3" xfId="1700"/>
    <cellStyle name="Note 9 7 4" xfId="1701"/>
    <cellStyle name="Note 9 7 4 2" xfId="1702"/>
    <cellStyle name="Note 9 7 5" xfId="1703"/>
    <cellStyle name="Note 9 8" xfId="1704"/>
    <cellStyle name="Note 9 8 2" xfId="1705"/>
    <cellStyle name="Note 9 8 2 2" xfId="1706"/>
    <cellStyle name="Note 9 8 2 2 2" xfId="1707"/>
    <cellStyle name="Note 9 8 2 2 2 2" xfId="1708"/>
    <cellStyle name="Note 9 8 2 2 3" xfId="1709"/>
    <cellStyle name="Note 9 8 2 3" xfId="1710"/>
    <cellStyle name="Note 9 8 2 3 2" xfId="1711"/>
    <cellStyle name="Note 9 8 2 4" xfId="1712"/>
    <cellStyle name="Note 9 8 3" xfId="1713"/>
    <cellStyle name="Note 9 8 3 2" xfId="1714"/>
    <cellStyle name="Note 9 8 3 2 2" xfId="1715"/>
    <cellStyle name="Note 9 8 3 3" xfId="1716"/>
    <cellStyle name="Note 9 8 4" xfId="1717"/>
    <cellStyle name="Note 9 8 4 2" xfId="1718"/>
    <cellStyle name="Note 9 8 5" xfId="1719"/>
    <cellStyle name="notes" xfId="1720"/>
    <cellStyle name="Otsikko" xfId="1721"/>
    <cellStyle name="Otsikko 1" xfId="1722"/>
    <cellStyle name="Otsikko 2" xfId="1723"/>
    <cellStyle name="Otsikko 3" xfId="1724"/>
    <cellStyle name="Otsikko 4" xfId="1725"/>
    <cellStyle name="Output 2" xfId="1726"/>
    <cellStyle name="Output 3" xfId="1727"/>
    <cellStyle name="Output 4" xfId="1728"/>
    <cellStyle name="Output 5" xfId="1729"/>
    <cellStyle name="Percent [2]" xfId="1730"/>
    <cellStyle name="Percent 2" xfId="1731"/>
    <cellStyle name="Percent 2 2" xfId="1732"/>
    <cellStyle name="Percent 2 2 2" xfId="1733"/>
    <cellStyle name="Percent 2 3" xfId="1734"/>
    <cellStyle name="Percent 3" xfId="1735"/>
    <cellStyle name="Percent 3 2" xfId="1736"/>
    <cellStyle name="Percent 4" xfId="1737"/>
    <cellStyle name="Percent 5" xfId="1738"/>
    <cellStyle name="Percent 6" xfId="1739"/>
    <cellStyle name="Percent 7" xfId="1740"/>
    <cellStyle name="Prozent_SubCatperStud" xfId="1741"/>
    <cellStyle name="row" xfId="1742"/>
    <cellStyle name="RowCodes" xfId="1743"/>
    <cellStyle name="Row-Col Headings" xfId="1744"/>
    <cellStyle name="RowTitles" xfId="1745"/>
    <cellStyle name="RowTitles1-Detail" xfId="1746"/>
    <cellStyle name="RowTitles-Col2" xfId="1747"/>
    <cellStyle name="RowTitles-Detail" xfId="1748"/>
    <cellStyle name="Selittävä teksti" xfId="1749"/>
    <cellStyle name="semestre" xfId="1750"/>
    <cellStyle name="Standaard_Blad1" xfId="1751"/>
    <cellStyle name="Standard_DIAGRAM" xfId="1752"/>
    <cellStyle name="Sub-titles" xfId="1753"/>
    <cellStyle name="Sub-titles Cols" xfId="1754"/>
    <cellStyle name="Sub-titles rows" xfId="1755"/>
    <cellStyle name="Syöttö" xfId="1756"/>
    <cellStyle name="Table No." xfId="1757"/>
    <cellStyle name="Table Title" xfId="1758"/>
    <cellStyle name="Tarkistussolu" xfId="1759"/>
    <cellStyle name="temp" xfId="1760"/>
    <cellStyle name="tête chapitre" xfId="1761"/>
    <cellStyle name="TEXT" xfId="1762"/>
    <cellStyle name="Title 2" xfId="1763"/>
    <cellStyle name="Title 3" xfId="1764"/>
    <cellStyle name="Title 4" xfId="1765"/>
    <cellStyle name="Title 5" xfId="1766"/>
    <cellStyle name="title1" xfId="1767"/>
    <cellStyle name="Titles" xfId="1768"/>
    <cellStyle name="titre" xfId="1769"/>
    <cellStyle name="Total 2" xfId="1770"/>
    <cellStyle name="Total 3" xfId="1771"/>
    <cellStyle name="Total 4" xfId="1772"/>
    <cellStyle name="Total 5" xfId="1773"/>
    <cellStyle name="Tulostus" xfId="1774"/>
    <cellStyle name="Tusental (0)_Blad2" xfId="1775"/>
    <cellStyle name="Tusental 2" xfId="1776"/>
    <cellStyle name="Tusental_Blad2" xfId="1777"/>
    <cellStyle name="Valuta (0)_Blad2" xfId="1778"/>
    <cellStyle name="Valuta_Blad2" xfId="1779"/>
    <cellStyle name="Varoitusteksti" xfId="1780"/>
    <cellStyle name="Währung [0]_DIAGRAM" xfId="1781"/>
    <cellStyle name="Währung_DIAGRAM" xfId="1782"/>
    <cellStyle name="Warning Text 2" xfId="1783"/>
    <cellStyle name="Warning Text 3" xfId="1784"/>
    <cellStyle name="Warning Text 4" xfId="1785"/>
    <cellStyle name="Warning Text 5" xfId="1786"/>
    <cellStyle name="Wrapped" xfId="1787"/>
    <cellStyle name="アクセント 1" xfId="1788"/>
    <cellStyle name="アクセント 2" xfId="1789"/>
    <cellStyle name="アクセント 3" xfId="1790"/>
    <cellStyle name="アクセント 4" xfId="1791"/>
    <cellStyle name="アクセント 5" xfId="1792"/>
    <cellStyle name="アクセント 6" xfId="1793"/>
    <cellStyle name="タイトル" xfId="1794"/>
    <cellStyle name="チェック セル" xfId="1795"/>
    <cellStyle name="どちらでもない" xfId="1796"/>
    <cellStyle name="メモ" xfId="1797"/>
    <cellStyle name="リンク セル" xfId="1798"/>
    <cellStyle name="표준_T_A8(통계청_검증결과)" xfId="1799"/>
    <cellStyle name="入力" xfId="1800"/>
    <cellStyle name="出力" xfId="1801"/>
    <cellStyle name="悪い" xfId="1802"/>
    <cellStyle name="良い" xfId="1803"/>
    <cellStyle name="見出し 1" xfId="1804"/>
    <cellStyle name="見出し 2" xfId="1805"/>
    <cellStyle name="見出し 3" xfId="1806"/>
    <cellStyle name="見出し 4" xfId="1807"/>
    <cellStyle name="計算" xfId="1808"/>
    <cellStyle name="説明文" xfId="1809"/>
    <cellStyle name="警告文" xfId="1810"/>
    <cellStyle name="集計" xfId="18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26046590112799E-2"/>
          <c:y val="7.0260865530135386E-2"/>
          <c:w val="0.86922436282999516"/>
          <c:h val="0.90825518094022284"/>
        </c:manualLayout>
      </c:layout>
      <c:barChart>
        <c:barDir val="bar"/>
        <c:grouping val="stacked"/>
        <c:varyColors val="0"/>
        <c:ser>
          <c:idx val="3"/>
          <c:order val="2"/>
          <c:tx>
            <c:v>bar bottom</c:v>
          </c:tx>
          <c:spPr>
            <a:noFill/>
            <a:ln w="28575">
              <a:noFill/>
            </a:ln>
          </c:spPr>
          <c:invertIfNegative val="0"/>
          <c:cat>
            <c:strRef>
              <c:f>'Figure I.6.13'!$B$102:$B$169</c:f>
              <c:strCache>
                <c:ptCount val="68"/>
                <c:pt idx="0">
                  <c:v>Macao (China)</c:v>
                </c:pt>
                <c:pt idx="1">
                  <c:v>Algeria</c:v>
                </c:pt>
                <c:pt idx="2">
                  <c:v>Jordan</c:v>
                </c:pt>
                <c:pt idx="3">
                  <c:v>Norway</c:v>
                </c:pt>
                <c:pt idx="4">
                  <c:v>United Arab Emirates</c:v>
                </c:pt>
                <c:pt idx="5">
                  <c:v>Qatar</c:v>
                </c:pt>
                <c:pt idx="6">
                  <c:v>Lebanon</c:v>
                </c:pt>
                <c:pt idx="7">
                  <c:v>Hong Kong (China)</c:v>
                </c:pt>
                <c:pt idx="8">
                  <c:v>Russia</c:v>
                </c:pt>
                <c:pt idx="9">
                  <c:v>Viet Nam</c:v>
                </c:pt>
                <c:pt idx="10">
                  <c:v>Finland</c:v>
                </c:pt>
                <c:pt idx="11">
                  <c:v>Estonia</c:v>
                </c:pt>
                <c:pt idx="12">
                  <c:v>Kosovo</c:v>
                </c:pt>
                <c:pt idx="13">
                  <c:v>Turkey</c:v>
                </c:pt>
                <c:pt idx="14">
                  <c:v>Iceland</c:v>
                </c:pt>
                <c:pt idx="15">
                  <c:v>Denmark</c:v>
                </c:pt>
                <c:pt idx="16">
                  <c:v>Tunisia</c:v>
                </c:pt>
                <c:pt idx="17">
                  <c:v>Italy</c:v>
                </c:pt>
                <c:pt idx="18">
                  <c:v>Georgia</c:v>
                </c:pt>
                <c:pt idx="19">
                  <c:v>Canada</c:v>
                </c:pt>
                <c:pt idx="20">
                  <c:v>United States</c:v>
                </c:pt>
                <c:pt idx="21">
                  <c:v>FYROM</c:v>
                </c:pt>
                <c:pt idx="22">
                  <c:v>Mexico</c:v>
                </c:pt>
                <c:pt idx="23">
                  <c:v>Thailand</c:v>
                </c:pt>
                <c:pt idx="24">
                  <c:v>Switzerland</c:v>
                </c:pt>
                <c:pt idx="25">
                  <c:v>Moldova</c:v>
                </c:pt>
                <c:pt idx="26">
                  <c:v>Indonesia</c:v>
                </c:pt>
                <c:pt idx="27">
                  <c:v>Brazil</c:v>
                </c:pt>
                <c:pt idx="28">
                  <c:v>Latvia</c:v>
                </c:pt>
                <c:pt idx="29">
                  <c:v>Lithuania</c:v>
                </c:pt>
                <c:pt idx="30">
                  <c:v>Israel</c:v>
                </c:pt>
                <c:pt idx="31">
                  <c:v>Greece</c:v>
                </c:pt>
                <c:pt idx="32">
                  <c:v>Romania</c:v>
                </c:pt>
                <c:pt idx="33">
                  <c:v>Ireland</c:v>
                </c:pt>
                <c:pt idx="34">
                  <c:v>Spain</c:v>
                </c:pt>
                <c:pt idx="35">
                  <c:v>OECD average</c:v>
                </c:pt>
                <c:pt idx="36">
                  <c:v>Australia</c:v>
                </c:pt>
                <c:pt idx="37">
                  <c:v>Japan</c:v>
                </c:pt>
                <c:pt idx="38">
                  <c:v>Poland</c:v>
                </c:pt>
                <c:pt idx="39">
                  <c:v>Korea</c:v>
                </c:pt>
                <c:pt idx="40">
                  <c:v>Colombia</c:v>
                </c:pt>
                <c:pt idx="41">
                  <c:v>Netherlands</c:v>
                </c:pt>
                <c:pt idx="42">
                  <c:v>Singapore</c:v>
                </c:pt>
                <c:pt idx="43">
                  <c:v>B-S-J-G (China)</c:v>
                </c:pt>
                <c:pt idx="44">
                  <c:v>Sweden</c:v>
                </c:pt>
                <c:pt idx="45">
                  <c:v>Portugal</c:v>
                </c:pt>
                <c:pt idx="46">
                  <c:v>Croatia</c:v>
                </c:pt>
                <c:pt idx="47">
                  <c:v>Dominican Republic</c:v>
                </c:pt>
                <c:pt idx="48">
                  <c:v>Chile</c:v>
                </c:pt>
                <c:pt idx="49">
                  <c:v>Austria</c:v>
                </c:pt>
                <c:pt idx="50">
                  <c:v>Uruguay</c:v>
                </c:pt>
                <c:pt idx="51">
                  <c:v>United Kingdom</c:v>
                </c:pt>
                <c:pt idx="52">
                  <c:v>Malta</c:v>
                </c:pt>
                <c:pt idx="53">
                  <c:v>Montenegro</c:v>
                </c:pt>
                <c:pt idx="54">
                  <c:v>Costa Rica</c:v>
                </c:pt>
                <c:pt idx="55">
                  <c:v>Trinidad and Tobago</c:v>
                </c:pt>
                <c:pt idx="56">
                  <c:v>Slovak Republic</c:v>
                </c:pt>
                <c:pt idx="57">
                  <c:v>Chinese Taipei</c:v>
                </c:pt>
                <c:pt idx="58">
                  <c:v>New Zealand</c:v>
                </c:pt>
                <c:pt idx="59">
                  <c:v>Slovenia</c:v>
                </c:pt>
                <c:pt idx="60">
                  <c:v>Germany</c:v>
                </c:pt>
                <c:pt idx="61">
                  <c:v>Bulgaria</c:v>
                </c:pt>
                <c:pt idx="62">
                  <c:v>Czech Republic</c:v>
                </c:pt>
                <c:pt idx="63">
                  <c:v>Belgium</c:v>
                </c:pt>
                <c:pt idx="64">
                  <c:v>Peru</c:v>
                </c:pt>
                <c:pt idx="65">
                  <c:v>Hungary</c:v>
                </c:pt>
                <c:pt idx="66">
                  <c:v>CABA (Argentina)</c:v>
                </c:pt>
                <c:pt idx="67">
                  <c:v>Luxembourg</c:v>
                </c:pt>
              </c:strCache>
            </c:strRef>
          </c:cat>
          <c:val>
            <c:numRef>
              <c:f>'Figure I.6.13'!$D$102:$D$169</c:f>
              <c:numCache>
                <c:formatCode>0.0</c:formatCode>
                <c:ptCount val="68"/>
                <c:pt idx="0">
                  <c:v>0.4456506073474884</c:v>
                </c:pt>
                <c:pt idx="1">
                  <c:v>8.9821323752403259E-2</c:v>
                </c:pt>
                <c:pt idx="2">
                  <c:v>4.4202203750610352</c:v>
                </c:pt>
                <c:pt idx="3">
                  <c:v>6.8513069152832031</c:v>
                </c:pt>
                <c:pt idx="4">
                  <c:v>0.38499835133552551</c:v>
                </c:pt>
                <c:pt idx="5">
                  <c:v>0.6552390456199646</c:v>
                </c:pt>
                <c:pt idx="6">
                  <c:v>0.49796199798583984</c:v>
                </c:pt>
                <c:pt idx="7">
                  <c:v>0.31588658690452576</c:v>
                </c:pt>
                <c:pt idx="8">
                  <c:v>2.3348133563995361</c:v>
                </c:pt>
                <c:pt idx="9">
                  <c:v>1.198047399520874</c:v>
                </c:pt>
                <c:pt idx="10">
                  <c:v>7.6913957595825195</c:v>
                </c:pt>
                <c:pt idx="11">
                  <c:v>2.6404590606689453</c:v>
                </c:pt>
                <c:pt idx="12">
                  <c:v>0.93856871128082275</c:v>
                </c:pt>
                <c:pt idx="13">
                  <c:v>0.13022701442241669</c:v>
                </c:pt>
                <c:pt idx="14">
                  <c:v>4.5880913734436035</c:v>
                </c:pt>
                <c:pt idx="15">
                  <c:v>6.3292922973632812</c:v>
                </c:pt>
                <c:pt idx="16">
                  <c:v>0.64087188243865967</c:v>
                </c:pt>
                <c:pt idx="17">
                  <c:v>1.0133764743804932</c:v>
                </c:pt>
                <c:pt idx="18">
                  <c:v>3.237004280090332</c:v>
                </c:pt>
                <c:pt idx="19">
                  <c:v>4.0018911361694336</c:v>
                </c:pt>
                <c:pt idx="20">
                  <c:v>4.8738951683044434</c:v>
                </c:pt>
                <c:pt idx="21">
                  <c:v>1.0867263078689575</c:v>
                </c:pt>
                <c:pt idx="22">
                  <c:v>1.2041943073272705</c:v>
                </c:pt>
                <c:pt idx="23">
                  <c:v>0.29689529538154602</c:v>
                </c:pt>
                <c:pt idx="24">
                  <c:v>7.4107680320739746</c:v>
                </c:pt>
                <c:pt idx="25">
                  <c:v>4.6134543418884277</c:v>
                </c:pt>
                <c:pt idx="26">
                  <c:v>0.38162103295326233</c:v>
                </c:pt>
                <c:pt idx="27">
                  <c:v>1.2559417486190796</c:v>
                </c:pt>
                <c:pt idx="28">
                  <c:v>2.450829029083252</c:v>
                </c:pt>
                <c:pt idx="29">
                  <c:v>2.3938326835632324</c:v>
                </c:pt>
                <c:pt idx="30">
                  <c:v>2.5214223861694336</c:v>
                </c:pt>
                <c:pt idx="31">
                  <c:v>2.7563712596893311</c:v>
                </c:pt>
                <c:pt idx="32">
                  <c:v>1.8944807052612305</c:v>
                </c:pt>
                <c:pt idx="33">
                  <c:v>7.6157793998718262</c:v>
                </c:pt>
                <c:pt idx="34">
                  <c:v>7.0932908058166504</c:v>
                </c:pt>
                <c:pt idx="35">
                  <c:v>3.8465650081634521</c:v>
                </c:pt>
                <c:pt idx="36">
                  <c:v>3.8781406879425049</c:v>
                </c:pt>
                <c:pt idx="37">
                  <c:v>0.8452754020690918</c:v>
                </c:pt>
                <c:pt idx="38">
                  <c:v>7.9050717353820801</c:v>
                </c:pt>
                <c:pt idx="39">
                  <c:v>2.7043073177337646</c:v>
                </c:pt>
                <c:pt idx="40">
                  <c:v>1.3724397420883179</c:v>
                </c:pt>
                <c:pt idx="41">
                  <c:v>0.84643995761871338</c:v>
                </c:pt>
                <c:pt idx="42">
                  <c:v>5.5721330642700195</c:v>
                </c:pt>
                <c:pt idx="43">
                  <c:v>0.70536583662033081</c:v>
                </c:pt>
                <c:pt idx="44">
                  <c:v>6.8570947647094727</c:v>
                </c:pt>
                <c:pt idx="45">
                  <c:v>6.0658059120178223</c:v>
                </c:pt>
                <c:pt idx="46">
                  <c:v>2.5804648399353027</c:v>
                </c:pt>
                <c:pt idx="47">
                  <c:v>1.9132125377655029</c:v>
                </c:pt>
                <c:pt idx="48">
                  <c:v>1.3029643297195435</c:v>
                </c:pt>
                <c:pt idx="49">
                  <c:v>2.470588207244873</c:v>
                </c:pt>
                <c:pt idx="50">
                  <c:v>2.8777749538421631</c:v>
                </c:pt>
                <c:pt idx="51">
                  <c:v>3.3308126926422119</c:v>
                </c:pt>
                <c:pt idx="52">
                  <c:v>4.8911962509155273</c:v>
                </c:pt>
                <c:pt idx="53">
                  <c:v>0.59315645694732666</c:v>
                </c:pt>
                <c:pt idx="54">
                  <c:v>3.0213456153869629</c:v>
                </c:pt>
                <c:pt idx="55">
                  <c:v>0.48708337545394897</c:v>
                </c:pt>
                <c:pt idx="56">
                  <c:v>1.2690366506576538</c:v>
                </c:pt>
                <c:pt idx="57">
                  <c:v>3.2027401924133301</c:v>
                </c:pt>
                <c:pt idx="58">
                  <c:v>6.7885403633117676</c:v>
                </c:pt>
                <c:pt idx="59">
                  <c:v>0.31712889671325684</c:v>
                </c:pt>
                <c:pt idx="60">
                  <c:v>2.6831183433532715</c:v>
                </c:pt>
                <c:pt idx="61">
                  <c:v>0.63577795028686523</c:v>
                </c:pt>
                <c:pt idx="62">
                  <c:v>3.0233068466186523</c:v>
                </c:pt>
                <c:pt idx="63">
                  <c:v>3.9707610607147217</c:v>
                </c:pt>
                <c:pt idx="64">
                  <c:v>2.1231391429901123</c:v>
                </c:pt>
                <c:pt idx="65">
                  <c:v>0.29919582605361938</c:v>
                </c:pt>
                <c:pt idx="66">
                  <c:v>3.7848668098449707</c:v>
                </c:pt>
                <c:pt idx="67">
                  <c:v>6.5618834495544434</c:v>
                </c:pt>
              </c:numCache>
            </c:numRef>
          </c:val>
        </c:ser>
        <c:ser>
          <c:idx val="0"/>
          <c:order val="3"/>
          <c:tx>
            <c:v>bars top</c:v>
          </c:tx>
          <c:spPr>
            <a:solidFill>
              <a:schemeClr val="tx1">
                <a:lumMod val="65000"/>
                <a:lumOff val="35000"/>
              </a:schemeClr>
            </a:solidFill>
            <a:ln w="28575">
              <a:noFill/>
            </a:ln>
          </c:spPr>
          <c:invertIfNegative val="0"/>
          <c:cat>
            <c:strRef>
              <c:f>'Figure I.6.13'!$B$102:$B$169</c:f>
              <c:strCache>
                <c:ptCount val="68"/>
                <c:pt idx="0">
                  <c:v>Macao (China)</c:v>
                </c:pt>
                <c:pt idx="1">
                  <c:v>Algeria</c:v>
                </c:pt>
                <c:pt idx="2">
                  <c:v>Jordan</c:v>
                </c:pt>
                <c:pt idx="3">
                  <c:v>Norway</c:v>
                </c:pt>
                <c:pt idx="4">
                  <c:v>United Arab Emirates</c:v>
                </c:pt>
                <c:pt idx="5">
                  <c:v>Qatar</c:v>
                </c:pt>
                <c:pt idx="6">
                  <c:v>Lebanon</c:v>
                </c:pt>
                <c:pt idx="7">
                  <c:v>Hong Kong (China)</c:v>
                </c:pt>
                <c:pt idx="8">
                  <c:v>Russia</c:v>
                </c:pt>
                <c:pt idx="9">
                  <c:v>Viet Nam</c:v>
                </c:pt>
                <c:pt idx="10">
                  <c:v>Finland</c:v>
                </c:pt>
                <c:pt idx="11">
                  <c:v>Estonia</c:v>
                </c:pt>
                <c:pt idx="12">
                  <c:v>Kosovo</c:v>
                </c:pt>
                <c:pt idx="13">
                  <c:v>Turkey</c:v>
                </c:pt>
                <c:pt idx="14">
                  <c:v>Iceland</c:v>
                </c:pt>
                <c:pt idx="15">
                  <c:v>Denmark</c:v>
                </c:pt>
                <c:pt idx="16">
                  <c:v>Tunisia</c:v>
                </c:pt>
                <c:pt idx="17">
                  <c:v>Italy</c:v>
                </c:pt>
                <c:pt idx="18">
                  <c:v>Georgia</c:v>
                </c:pt>
                <c:pt idx="19">
                  <c:v>Canada</c:v>
                </c:pt>
                <c:pt idx="20">
                  <c:v>United States</c:v>
                </c:pt>
                <c:pt idx="21">
                  <c:v>FYROM</c:v>
                </c:pt>
                <c:pt idx="22">
                  <c:v>Mexico</c:v>
                </c:pt>
                <c:pt idx="23">
                  <c:v>Thailand</c:v>
                </c:pt>
                <c:pt idx="24">
                  <c:v>Switzerland</c:v>
                </c:pt>
                <c:pt idx="25">
                  <c:v>Moldova</c:v>
                </c:pt>
                <c:pt idx="26">
                  <c:v>Indonesia</c:v>
                </c:pt>
                <c:pt idx="27">
                  <c:v>Brazil</c:v>
                </c:pt>
                <c:pt idx="28">
                  <c:v>Latvia</c:v>
                </c:pt>
                <c:pt idx="29">
                  <c:v>Lithuania</c:v>
                </c:pt>
                <c:pt idx="30">
                  <c:v>Israel</c:v>
                </c:pt>
                <c:pt idx="31">
                  <c:v>Greece</c:v>
                </c:pt>
                <c:pt idx="32">
                  <c:v>Romania</c:v>
                </c:pt>
                <c:pt idx="33">
                  <c:v>Ireland</c:v>
                </c:pt>
                <c:pt idx="34">
                  <c:v>Spain</c:v>
                </c:pt>
                <c:pt idx="35">
                  <c:v>OECD average</c:v>
                </c:pt>
                <c:pt idx="36">
                  <c:v>Australia</c:v>
                </c:pt>
                <c:pt idx="37">
                  <c:v>Japan</c:v>
                </c:pt>
                <c:pt idx="38">
                  <c:v>Poland</c:v>
                </c:pt>
                <c:pt idx="39">
                  <c:v>Korea</c:v>
                </c:pt>
                <c:pt idx="40">
                  <c:v>Colombia</c:v>
                </c:pt>
                <c:pt idx="41">
                  <c:v>Netherlands</c:v>
                </c:pt>
                <c:pt idx="42">
                  <c:v>Singapore</c:v>
                </c:pt>
                <c:pt idx="43">
                  <c:v>B-S-J-G (China)</c:v>
                </c:pt>
                <c:pt idx="44">
                  <c:v>Sweden</c:v>
                </c:pt>
                <c:pt idx="45">
                  <c:v>Portugal</c:v>
                </c:pt>
                <c:pt idx="46">
                  <c:v>Croatia</c:v>
                </c:pt>
                <c:pt idx="47">
                  <c:v>Dominican Republic</c:v>
                </c:pt>
                <c:pt idx="48">
                  <c:v>Chile</c:v>
                </c:pt>
                <c:pt idx="49">
                  <c:v>Austria</c:v>
                </c:pt>
                <c:pt idx="50">
                  <c:v>Uruguay</c:v>
                </c:pt>
                <c:pt idx="51">
                  <c:v>United Kingdom</c:v>
                </c:pt>
                <c:pt idx="52">
                  <c:v>Malta</c:v>
                </c:pt>
                <c:pt idx="53">
                  <c:v>Montenegro</c:v>
                </c:pt>
                <c:pt idx="54">
                  <c:v>Costa Rica</c:v>
                </c:pt>
                <c:pt idx="55">
                  <c:v>Trinidad and Tobago</c:v>
                </c:pt>
                <c:pt idx="56">
                  <c:v>Slovak Republic</c:v>
                </c:pt>
                <c:pt idx="57">
                  <c:v>Chinese Taipei</c:v>
                </c:pt>
                <c:pt idx="58">
                  <c:v>New Zealand</c:v>
                </c:pt>
                <c:pt idx="59">
                  <c:v>Slovenia</c:v>
                </c:pt>
                <c:pt idx="60">
                  <c:v>Germany</c:v>
                </c:pt>
                <c:pt idx="61">
                  <c:v>Bulgaria</c:v>
                </c:pt>
                <c:pt idx="62">
                  <c:v>Czech Republic</c:v>
                </c:pt>
                <c:pt idx="63">
                  <c:v>Belgium</c:v>
                </c:pt>
                <c:pt idx="64">
                  <c:v>Peru</c:v>
                </c:pt>
                <c:pt idx="65">
                  <c:v>Hungary</c:v>
                </c:pt>
                <c:pt idx="66">
                  <c:v>CABA (Argentina)</c:v>
                </c:pt>
                <c:pt idx="67">
                  <c:v>Luxembourg</c:v>
                </c:pt>
              </c:strCache>
            </c:strRef>
          </c:cat>
          <c:val>
            <c:numRef>
              <c:f>'Figure I.6.13'!$F$102:$F$169</c:f>
              <c:numCache>
                <c:formatCode>0.0</c:formatCode>
                <c:ptCount val="68"/>
                <c:pt idx="0">
                  <c:v>6.8989028632640839</c:v>
                </c:pt>
                <c:pt idx="1">
                  <c:v>30.747956767678261</c:v>
                </c:pt>
                <c:pt idx="2">
                  <c:v>29.298857688903809</c:v>
                </c:pt>
                <c:pt idx="3">
                  <c:v>27.101692199707031</c:v>
                </c:pt>
                <c:pt idx="4">
                  <c:v>33.620700806379318</c:v>
                </c:pt>
                <c:pt idx="5">
                  <c:v>33.65564352273941</c:v>
                </c:pt>
                <c:pt idx="6">
                  <c:v>39.411110877990723</c:v>
                </c:pt>
                <c:pt idx="7">
                  <c:v>40.612088114023209</c:v>
                </c:pt>
                <c:pt idx="8">
                  <c:v>41.173372983932495</c:v>
                </c:pt>
                <c:pt idx="9">
                  <c:v>44.618202447891235</c:v>
                </c:pt>
                <c:pt idx="10">
                  <c:v>38.36939525604248</c:v>
                </c:pt>
                <c:pt idx="11">
                  <c:v>45.604589462280273</c:v>
                </c:pt>
                <c:pt idx="12">
                  <c:v>47.315802931785583</c:v>
                </c:pt>
                <c:pt idx="13">
                  <c:v>49.057265356183052</c:v>
                </c:pt>
                <c:pt idx="14">
                  <c:v>45.128148555755615</c:v>
                </c:pt>
                <c:pt idx="15">
                  <c:v>44.374118804931641</c:v>
                </c:pt>
                <c:pt idx="16">
                  <c:v>51.634583592414856</c:v>
                </c:pt>
                <c:pt idx="17">
                  <c:v>51.485429525375366</c:v>
                </c:pt>
                <c:pt idx="18">
                  <c:v>49.800436973571777</c:v>
                </c:pt>
                <c:pt idx="19">
                  <c:v>49.700657844543457</c:v>
                </c:pt>
                <c:pt idx="20">
                  <c:v>49.155615329742432</c:v>
                </c:pt>
                <c:pt idx="21">
                  <c:v>53.432705760002136</c:v>
                </c:pt>
                <c:pt idx="22">
                  <c:v>53.328879117965698</c:v>
                </c:pt>
                <c:pt idx="23">
                  <c:v>54.70023986697197</c:v>
                </c:pt>
                <c:pt idx="24">
                  <c:v>48.00173807144165</c:v>
                </c:pt>
                <c:pt idx="25">
                  <c:v>51.047258853912354</c:v>
                </c:pt>
                <c:pt idx="26">
                  <c:v>55.295159667730331</c:v>
                </c:pt>
                <c:pt idx="27">
                  <c:v>56.703233361244202</c:v>
                </c:pt>
                <c:pt idx="28">
                  <c:v>56.231215953826904</c:v>
                </c:pt>
                <c:pt idx="29">
                  <c:v>57.251560688018799</c:v>
                </c:pt>
                <c:pt idx="30">
                  <c:v>57.220993995666504</c:v>
                </c:pt>
                <c:pt idx="31">
                  <c:v>57.333552598953247</c:v>
                </c:pt>
                <c:pt idx="32">
                  <c:v>58.493268013000488</c:v>
                </c:pt>
                <c:pt idx="33">
                  <c:v>53.852924823760986</c:v>
                </c:pt>
                <c:pt idx="34">
                  <c:v>54.836167812347412</c:v>
                </c:pt>
                <c:pt idx="35">
                  <c:v>58.797184228897095</c:v>
                </c:pt>
                <c:pt idx="36">
                  <c:v>59.116411924362183</c:v>
                </c:pt>
                <c:pt idx="37">
                  <c:v>62.180206775665283</c:v>
                </c:pt>
                <c:pt idx="38">
                  <c:v>55.56288480758667</c:v>
                </c:pt>
                <c:pt idx="39">
                  <c:v>60.988811731338501</c:v>
                </c:pt>
                <c:pt idx="40">
                  <c:v>63.010700821876526</c:v>
                </c:pt>
                <c:pt idx="41">
                  <c:v>63.664439558982849</c:v>
                </c:pt>
                <c:pt idx="42">
                  <c:v>59.295374870300293</c:v>
                </c:pt>
                <c:pt idx="43">
                  <c:v>64.295412361621857</c:v>
                </c:pt>
                <c:pt idx="44">
                  <c:v>58.162520408630371</c:v>
                </c:pt>
                <c:pt idx="45">
                  <c:v>59.113706111907959</c:v>
                </c:pt>
                <c:pt idx="46">
                  <c:v>63.165674686431885</c:v>
                </c:pt>
                <c:pt idx="47">
                  <c:v>64.441058397293091</c:v>
                </c:pt>
                <c:pt idx="48">
                  <c:v>65.242979884147644</c:v>
                </c:pt>
                <c:pt idx="49">
                  <c:v>66.282959461212158</c:v>
                </c:pt>
                <c:pt idx="50">
                  <c:v>65.877603769302368</c:v>
                </c:pt>
                <c:pt idx="51">
                  <c:v>65.868085622787476</c:v>
                </c:pt>
                <c:pt idx="52">
                  <c:v>64.31411075592041</c:v>
                </c:pt>
                <c:pt idx="53">
                  <c:v>69.198233008384705</c:v>
                </c:pt>
                <c:pt idx="54">
                  <c:v>66.974168300628662</c:v>
                </c:pt>
                <c:pt idx="55">
                  <c:v>69.572547972202301</c:v>
                </c:pt>
                <c:pt idx="56">
                  <c:v>69.144842743873596</c:v>
                </c:pt>
                <c:pt idx="57">
                  <c:v>69.144381999969482</c:v>
                </c:pt>
                <c:pt idx="58">
                  <c:v>66.235293865203857</c:v>
                </c:pt>
                <c:pt idx="59">
                  <c:v>73.667093515396118</c:v>
                </c:pt>
                <c:pt idx="60">
                  <c:v>71.884485721588135</c:v>
                </c:pt>
                <c:pt idx="61">
                  <c:v>73.965013980865479</c:v>
                </c:pt>
                <c:pt idx="62">
                  <c:v>72.402375221252441</c:v>
                </c:pt>
                <c:pt idx="63">
                  <c:v>74.705416917800903</c:v>
                </c:pt>
                <c:pt idx="64">
                  <c:v>77.199828386306763</c:v>
                </c:pt>
                <c:pt idx="65">
                  <c:v>79.798345983028412</c:v>
                </c:pt>
                <c:pt idx="66">
                  <c:v>79.935142040252686</c:v>
                </c:pt>
                <c:pt idx="67">
                  <c:v>83.710577487945557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5"/>
        <c:overlap val="-64"/>
        <c:axId val="167424768"/>
        <c:axId val="167427456"/>
      </c:barChart>
      <c:scatterChart>
        <c:scatterStyle val="lineMarker"/>
        <c:varyColors val="0"/>
        <c:ser>
          <c:idx val="2"/>
          <c:order val="0"/>
          <c:tx>
            <c:strRef>
              <c:f>'Figure I.6.13'!$D$99</c:f>
              <c:strCache>
                <c:ptCount val="1"/>
                <c:pt idx="0">
                  <c:v>Within-school variation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'Figure I.6.13'!$D$102:$D$169</c:f>
              <c:numCache>
                <c:formatCode>0.0</c:formatCode>
                <c:ptCount val="68"/>
                <c:pt idx="0">
                  <c:v>0.4456506073474884</c:v>
                </c:pt>
                <c:pt idx="1">
                  <c:v>8.9821323752403259E-2</c:v>
                </c:pt>
                <c:pt idx="2">
                  <c:v>4.4202203750610352</c:v>
                </c:pt>
                <c:pt idx="3">
                  <c:v>6.8513069152832031</c:v>
                </c:pt>
                <c:pt idx="4">
                  <c:v>0.38499835133552551</c:v>
                </c:pt>
                <c:pt idx="5">
                  <c:v>0.6552390456199646</c:v>
                </c:pt>
                <c:pt idx="6">
                  <c:v>0.49796199798583984</c:v>
                </c:pt>
                <c:pt idx="7">
                  <c:v>0.31588658690452576</c:v>
                </c:pt>
                <c:pt idx="8">
                  <c:v>2.3348133563995361</c:v>
                </c:pt>
                <c:pt idx="9">
                  <c:v>1.198047399520874</c:v>
                </c:pt>
                <c:pt idx="10">
                  <c:v>7.6913957595825195</c:v>
                </c:pt>
                <c:pt idx="11">
                  <c:v>2.6404590606689453</c:v>
                </c:pt>
                <c:pt idx="12">
                  <c:v>0.93856871128082275</c:v>
                </c:pt>
                <c:pt idx="13">
                  <c:v>0.13022701442241669</c:v>
                </c:pt>
                <c:pt idx="14">
                  <c:v>4.5880913734436035</c:v>
                </c:pt>
                <c:pt idx="15">
                  <c:v>6.3292922973632812</c:v>
                </c:pt>
                <c:pt idx="16">
                  <c:v>0.64087188243865967</c:v>
                </c:pt>
                <c:pt idx="17">
                  <c:v>1.0133764743804932</c:v>
                </c:pt>
                <c:pt idx="18">
                  <c:v>3.237004280090332</c:v>
                </c:pt>
                <c:pt idx="19">
                  <c:v>4.0018911361694336</c:v>
                </c:pt>
                <c:pt idx="20">
                  <c:v>4.8738951683044434</c:v>
                </c:pt>
                <c:pt idx="21">
                  <c:v>1.0867263078689575</c:v>
                </c:pt>
                <c:pt idx="22">
                  <c:v>1.2041943073272705</c:v>
                </c:pt>
                <c:pt idx="23">
                  <c:v>0.29689529538154602</c:v>
                </c:pt>
                <c:pt idx="24">
                  <c:v>7.4107680320739746</c:v>
                </c:pt>
                <c:pt idx="25">
                  <c:v>4.6134543418884277</c:v>
                </c:pt>
                <c:pt idx="26">
                  <c:v>0.38162103295326233</c:v>
                </c:pt>
                <c:pt idx="27">
                  <c:v>1.2559417486190796</c:v>
                </c:pt>
                <c:pt idx="28">
                  <c:v>2.450829029083252</c:v>
                </c:pt>
                <c:pt idx="29">
                  <c:v>2.3938326835632324</c:v>
                </c:pt>
                <c:pt idx="30">
                  <c:v>2.5214223861694336</c:v>
                </c:pt>
                <c:pt idx="31">
                  <c:v>2.7563712596893311</c:v>
                </c:pt>
                <c:pt idx="32">
                  <c:v>1.8944807052612305</c:v>
                </c:pt>
                <c:pt idx="33">
                  <c:v>7.6157793998718262</c:v>
                </c:pt>
                <c:pt idx="34">
                  <c:v>7.0932908058166504</c:v>
                </c:pt>
                <c:pt idx="35">
                  <c:v>3.8465650081634521</c:v>
                </c:pt>
                <c:pt idx="36">
                  <c:v>3.8781406879425049</c:v>
                </c:pt>
                <c:pt idx="37">
                  <c:v>0.8452754020690918</c:v>
                </c:pt>
                <c:pt idx="38">
                  <c:v>7.9050717353820801</c:v>
                </c:pt>
                <c:pt idx="39">
                  <c:v>2.7043073177337646</c:v>
                </c:pt>
                <c:pt idx="40">
                  <c:v>1.3724397420883179</c:v>
                </c:pt>
                <c:pt idx="41">
                  <c:v>0.84643995761871338</c:v>
                </c:pt>
                <c:pt idx="42">
                  <c:v>5.5721330642700195</c:v>
                </c:pt>
                <c:pt idx="43">
                  <c:v>0.70536583662033081</c:v>
                </c:pt>
                <c:pt idx="44">
                  <c:v>6.8570947647094727</c:v>
                </c:pt>
                <c:pt idx="45">
                  <c:v>6.0658059120178223</c:v>
                </c:pt>
                <c:pt idx="46">
                  <c:v>2.5804648399353027</c:v>
                </c:pt>
                <c:pt idx="47">
                  <c:v>1.9132125377655029</c:v>
                </c:pt>
                <c:pt idx="48">
                  <c:v>1.3029643297195435</c:v>
                </c:pt>
                <c:pt idx="49">
                  <c:v>2.470588207244873</c:v>
                </c:pt>
                <c:pt idx="50">
                  <c:v>2.8777749538421631</c:v>
                </c:pt>
                <c:pt idx="51">
                  <c:v>3.3308126926422119</c:v>
                </c:pt>
                <c:pt idx="52">
                  <c:v>4.8911962509155273</c:v>
                </c:pt>
                <c:pt idx="53">
                  <c:v>0.59315645694732666</c:v>
                </c:pt>
                <c:pt idx="54">
                  <c:v>3.0213456153869629</c:v>
                </c:pt>
                <c:pt idx="55">
                  <c:v>0.48708337545394897</c:v>
                </c:pt>
                <c:pt idx="56">
                  <c:v>1.2690366506576538</c:v>
                </c:pt>
                <c:pt idx="57">
                  <c:v>3.2027401924133301</c:v>
                </c:pt>
                <c:pt idx="58">
                  <c:v>6.7885403633117676</c:v>
                </c:pt>
                <c:pt idx="59">
                  <c:v>0.31712889671325684</c:v>
                </c:pt>
                <c:pt idx="60">
                  <c:v>2.6831183433532715</c:v>
                </c:pt>
                <c:pt idx="61">
                  <c:v>0.63577795028686523</c:v>
                </c:pt>
                <c:pt idx="62">
                  <c:v>3.0233068466186523</c:v>
                </c:pt>
                <c:pt idx="63">
                  <c:v>3.9707610607147217</c:v>
                </c:pt>
                <c:pt idx="64">
                  <c:v>2.1231391429901123</c:v>
                </c:pt>
                <c:pt idx="65">
                  <c:v>0.29919582605361938</c:v>
                </c:pt>
                <c:pt idx="66">
                  <c:v>3.7848668098449707</c:v>
                </c:pt>
                <c:pt idx="67">
                  <c:v>6.5618834495544434</c:v>
                </c:pt>
              </c:numCache>
            </c:numRef>
          </c:xVal>
          <c:yVal>
            <c:numRef>
              <c:f>'Figure I.6.13'!$E$102:$E$169</c:f>
              <c:numCache>
                <c:formatCode>0.0</c:formatCode>
                <c:ptCount val="68"/>
                <c:pt idx="0">
                  <c:v>68</c:v>
                </c:pt>
                <c:pt idx="1">
                  <c:v>67</c:v>
                </c:pt>
                <c:pt idx="2">
                  <c:v>66</c:v>
                </c:pt>
                <c:pt idx="3">
                  <c:v>65</c:v>
                </c:pt>
                <c:pt idx="4">
                  <c:v>64</c:v>
                </c:pt>
                <c:pt idx="5">
                  <c:v>63</c:v>
                </c:pt>
                <c:pt idx="6">
                  <c:v>62</c:v>
                </c:pt>
                <c:pt idx="7">
                  <c:v>61</c:v>
                </c:pt>
                <c:pt idx="8">
                  <c:v>60</c:v>
                </c:pt>
                <c:pt idx="9">
                  <c:v>59</c:v>
                </c:pt>
                <c:pt idx="10">
                  <c:v>58</c:v>
                </c:pt>
                <c:pt idx="11">
                  <c:v>57</c:v>
                </c:pt>
                <c:pt idx="12">
                  <c:v>56</c:v>
                </c:pt>
                <c:pt idx="13">
                  <c:v>55</c:v>
                </c:pt>
                <c:pt idx="14">
                  <c:v>54</c:v>
                </c:pt>
                <c:pt idx="15">
                  <c:v>53</c:v>
                </c:pt>
                <c:pt idx="16">
                  <c:v>52</c:v>
                </c:pt>
                <c:pt idx="17">
                  <c:v>51</c:v>
                </c:pt>
                <c:pt idx="18">
                  <c:v>50</c:v>
                </c:pt>
                <c:pt idx="19">
                  <c:v>49</c:v>
                </c:pt>
                <c:pt idx="20">
                  <c:v>48</c:v>
                </c:pt>
                <c:pt idx="21">
                  <c:v>47</c:v>
                </c:pt>
                <c:pt idx="22">
                  <c:v>46</c:v>
                </c:pt>
                <c:pt idx="23">
                  <c:v>45</c:v>
                </c:pt>
                <c:pt idx="24">
                  <c:v>44</c:v>
                </c:pt>
                <c:pt idx="25">
                  <c:v>43</c:v>
                </c:pt>
                <c:pt idx="26">
                  <c:v>42</c:v>
                </c:pt>
                <c:pt idx="27">
                  <c:v>41</c:v>
                </c:pt>
                <c:pt idx="28">
                  <c:v>40</c:v>
                </c:pt>
                <c:pt idx="29">
                  <c:v>39</c:v>
                </c:pt>
                <c:pt idx="30">
                  <c:v>38</c:v>
                </c:pt>
                <c:pt idx="31">
                  <c:v>37</c:v>
                </c:pt>
                <c:pt idx="32">
                  <c:v>36</c:v>
                </c:pt>
                <c:pt idx="33">
                  <c:v>35</c:v>
                </c:pt>
                <c:pt idx="34">
                  <c:v>34</c:v>
                </c:pt>
                <c:pt idx="35">
                  <c:v>33</c:v>
                </c:pt>
                <c:pt idx="36">
                  <c:v>32</c:v>
                </c:pt>
                <c:pt idx="37">
                  <c:v>31</c:v>
                </c:pt>
                <c:pt idx="38">
                  <c:v>30</c:v>
                </c:pt>
                <c:pt idx="39">
                  <c:v>29</c:v>
                </c:pt>
                <c:pt idx="40">
                  <c:v>28</c:v>
                </c:pt>
                <c:pt idx="41">
                  <c:v>27</c:v>
                </c:pt>
                <c:pt idx="42">
                  <c:v>26</c:v>
                </c:pt>
                <c:pt idx="43">
                  <c:v>25</c:v>
                </c:pt>
                <c:pt idx="44">
                  <c:v>24</c:v>
                </c:pt>
                <c:pt idx="45">
                  <c:v>23</c:v>
                </c:pt>
                <c:pt idx="46">
                  <c:v>22</c:v>
                </c:pt>
                <c:pt idx="47">
                  <c:v>21</c:v>
                </c:pt>
                <c:pt idx="48">
                  <c:v>20</c:v>
                </c:pt>
                <c:pt idx="49">
                  <c:v>19</c:v>
                </c:pt>
                <c:pt idx="50">
                  <c:v>18</c:v>
                </c:pt>
                <c:pt idx="51">
                  <c:v>17</c:v>
                </c:pt>
                <c:pt idx="52">
                  <c:v>16</c:v>
                </c:pt>
                <c:pt idx="53">
                  <c:v>15</c:v>
                </c:pt>
                <c:pt idx="54">
                  <c:v>14</c:v>
                </c:pt>
                <c:pt idx="55">
                  <c:v>13</c:v>
                </c:pt>
                <c:pt idx="56">
                  <c:v>12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I.6.13'!$C$99</c:f>
              <c:strCache>
                <c:ptCount val="1"/>
                <c:pt idx="0">
                  <c:v>Between-school variation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'Figure I.6.13'!$C$102:$C$169</c:f>
              <c:numCache>
                <c:formatCode>0.0</c:formatCode>
                <c:ptCount val="68"/>
                <c:pt idx="0">
                  <c:v>7.3445534706115723</c:v>
                </c:pt>
                <c:pt idx="1">
                  <c:v>30.837778091430664</c:v>
                </c:pt>
                <c:pt idx="2">
                  <c:v>33.719078063964844</c:v>
                </c:pt>
                <c:pt idx="3">
                  <c:v>33.952999114990234</c:v>
                </c:pt>
                <c:pt idx="4">
                  <c:v>34.005699157714844</c:v>
                </c:pt>
                <c:pt idx="5">
                  <c:v>34.310882568359375</c:v>
                </c:pt>
                <c:pt idx="6">
                  <c:v>39.909072875976563</c:v>
                </c:pt>
                <c:pt idx="7">
                  <c:v>40.927974700927734</c:v>
                </c:pt>
                <c:pt idx="8">
                  <c:v>43.508186340332031</c:v>
                </c:pt>
                <c:pt idx="9">
                  <c:v>45.816249847412109</c:v>
                </c:pt>
                <c:pt idx="10">
                  <c:v>46.060791015625</c:v>
                </c:pt>
                <c:pt idx="11">
                  <c:v>48.245048522949219</c:v>
                </c:pt>
                <c:pt idx="12">
                  <c:v>48.254371643066406</c:v>
                </c:pt>
                <c:pt idx="13">
                  <c:v>49.187492370605469</c:v>
                </c:pt>
                <c:pt idx="14">
                  <c:v>49.716239929199219</c:v>
                </c:pt>
                <c:pt idx="15">
                  <c:v>50.703411102294922</c:v>
                </c:pt>
                <c:pt idx="16">
                  <c:v>52.275455474853516</c:v>
                </c:pt>
                <c:pt idx="17">
                  <c:v>52.498805999755859</c:v>
                </c:pt>
                <c:pt idx="18">
                  <c:v>53.037441253662109</c:v>
                </c:pt>
                <c:pt idx="19">
                  <c:v>53.702548980712891</c:v>
                </c:pt>
                <c:pt idx="20">
                  <c:v>54.029510498046875</c:v>
                </c:pt>
                <c:pt idx="21">
                  <c:v>54.519432067871094</c:v>
                </c:pt>
                <c:pt idx="22">
                  <c:v>54.533073425292969</c:v>
                </c:pt>
                <c:pt idx="23">
                  <c:v>54.997135162353516</c:v>
                </c:pt>
                <c:pt idx="24">
                  <c:v>55.412506103515625</c:v>
                </c:pt>
                <c:pt idx="25">
                  <c:v>55.660713195800781</c:v>
                </c:pt>
                <c:pt idx="26">
                  <c:v>55.676780700683594</c:v>
                </c:pt>
                <c:pt idx="27">
                  <c:v>57.959175109863281</c:v>
                </c:pt>
                <c:pt idx="28">
                  <c:v>58.682044982910156</c:v>
                </c:pt>
                <c:pt idx="29">
                  <c:v>59.645393371582031</c:v>
                </c:pt>
                <c:pt idx="30">
                  <c:v>59.742416381835938</c:v>
                </c:pt>
                <c:pt idx="31">
                  <c:v>60.089923858642578</c:v>
                </c:pt>
                <c:pt idx="32">
                  <c:v>60.387748718261719</c:v>
                </c:pt>
                <c:pt idx="33">
                  <c:v>61.468704223632812</c:v>
                </c:pt>
                <c:pt idx="34">
                  <c:v>61.929458618164063</c:v>
                </c:pt>
                <c:pt idx="35">
                  <c:v>62.643749237060547</c:v>
                </c:pt>
                <c:pt idx="36">
                  <c:v>62.994552612304688</c:v>
                </c:pt>
                <c:pt idx="37">
                  <c:v>63.025482177734375</c:v>
                </c:pt>
                <c:pt idx="38">
                  <c:v>63.46795654296875</c:v>
                </c:pt>
                <c:pt idx="39">
                  <c:v>63.693119049072266</c:v>
                </c:pt>
                <c:pt idx="40">
                  <c:v>64.383140563964844</c:v>
                </c:pt>
                <c:pt idx="41">
                  <c:v>64.510879516601563</c:v>
                </c:pt>
                <c:pt idx="42">
                  <c:v>64.867507934570312</c:v>
                </c:pt>
                <c:pt idx="43">
                  <c:v>65.000778198242188</c:v>
                </c:pt>
                <c:pt idx="44">
                  <c:v>65.019615173339844</c:v>
                </c:pt>
                <c:pt idx="45">
                  <c:v>65.179512023925781</c:v>
                </c:pt>
                <c:pt idx="46">
                  <c:v>65.746139526367188</c:v>
                </c:pt>
                <c:pt idx="47">
                  <c:v>66.354270935058594</c:v>
                </c:pt>
                <c:pt idx="48">
                  <c:v>66.545944213867188</c:v>
                </c:pt>
                <c:pt idx="49">
                  <c:v>68.753547668457031</c:v>
                </c:pt>
                <c:pt idx="50">
                  <c:v>68.755378723144531</c:v>
                </c:pt>
                <c:pt idx="51">
                  <c:v>69.198898315429687</c:v>
                </c:pt>
                <c:pt idx="52">
                  <c:v>69.205307006835938</c:v>
                </c:pt>
                <c:pt idx="53">
                  <c:v>69.791389465332031</c:v>
                </c:pt>
                <c:pt idx="54">
                  <c:v>69.995513916015625</c:v>
                </c:pt>
                <c:pt idx="55">
                  <c:v>70.05963134765625</c:v>
                </c:pt>
                <c:pt idx="56">
                  <c:v>70.41387939453125</c:v>
                </c:pt>
                <c:pt idx="57">
                  <c:v>72.347122192382813</c:v>
                </c:pt>
                <c:pt idx="58">
                  <c:v>73.023834228515625</c:v>
                </c:pt>
                <c:pt idx="59">
                  <c:v>73.984222412109375</c:v>
                </c:pt>
                <c:pt idx="60">
                  <c:v>74.567604064941406</c:v>
                </c:pt>
                <c:pt idx="61">
                  <c:v>74.600791931152344</c:v>
                </c:pt>
                <c:pt idx="62">
                  <c:v>75.425682067871094</c:v>
                </c:pt>
                <c:pt idx="63">
                  <c:v>78.676177978515625</c:v>
                </c:pt>
                <c:pt idx="64">
                  <c:v>79.322967529296875</c:v>
                </c:pt>
                <c:pt idx="65">
                  <c:v>80.097541809082031</c:v>
                </c:pt>
                <c:pt idx="66">
                  <c:v>83.720008850097656</c:v>
                </c:pt>
                <c:pt idx="67">
                  <c:v>90.2724609375</c:v>
                </c:pt>
              </c:numCache>
            </c:numRef>
          </c:xVal>
          <c:yVal>
            <c:numRef>
              <c:f>'Figure I.6.13'!$E$102:$E$169</c:f>
              <c:numCache>
                <c:formatCode>0.0</c:formatCode>
                <c:ptCount val="68"/>
                <c:pt idx="0">
                  <c:v>68</c:v>
                </c:pt>
                <c:pt idx="1">
                  <c:v>67</c:v>
                </c:pt>
                <c:pt idx="2">
                  <c:v>66</c:v>
                </c:pt>
                <c:pt idx="3">
                  <c:v>65</c:v>
                </c:pt>
                <c:pt idx="4">
                  <c:v>64</c:v>
                </c:pt>
                <c:pt idx="5">
                  <c:v>63</c:v>
                </c:pt>
                <c:pt idx="6">
                  <c:v>62</c:v>
                </c:pt>
                <c:pt idx="7">
                  <c:v>61</c:v>
                </c:pt>
                <c:pt idx="8">
                  <c:v>60</c:v>
                </c:pt>
                <c:pt idx="9">
                  <c:v>59</c:v>
                </c:pt>
                <c:pt idx="10">
                  <c:v>58</c:v>
                </c:pt>
                <c:pt idx="11">
                  <c:v>57</c:v>
                </c:pt>
                <c:pt idx="12">
                  <c:v>56</c:v>
                </c:pt>
                <c:pt idx="13">
                  <c:v>55</c:v>
                </c:pt>
                <c:pt idx="14">
                  <c:v>54</c:v>
                </c:pt>
                <c:pt idx="15">
                  <c:v>53</c:v>
                </c:pt>
                <c:pt idx="16">
                  <c:v>52</c:v>
                </c:pt>
                <c:pt idx="17">
                  <c:v>51</c:v>
                </c:pt>
                <c:pt idx="18">
                  <c:v>50</c:v>
                </c:pt>
                <c:pt idx="19">
                  <c:v>49</c:v>
                </c:pt>
                <c:pt idx="20">
                  <c:v>48</c:v>
                </c:pt>
                <c:pt idx="21">
                  <c:v>47</c:v>
                </c:pt>
                <c:pt idx="22">
                  <c:v>46</c:v>
                </c:pt>
                <c:pt idx="23">
                  <c:v>45</c:v>
                </c:pt>
                <c:pt idx="24">
                  <c:v>44</c:v>
                </c:pt>
                <c:pt idx="25">
                  <c:v>43</c:v>
                </c:pt>
                <c:pt idx="26">
                  <c:v>42</c:v>
                </c:pt>
                <c:pt idx="27">
                  <c:v>41</c:v>
                </c:pt>
                <c:pt idx="28">
                  <c:v>40</c:v>
                </c:pt>
                <c:pt idx="29">
                  <c:v>39</c:v>
                </c:pt>
                <c:pt idx="30">
                  <c:v>38</c:v>
                </c:pt>
                <c:pt idx="31">
                  <c:v>37</c:v>
                </c:pt>
                <c:pt idx="32">
                  <c:v>36</c:v>
                </c:pt>
                <c:pt idx="33">
                  <c:v>35</c:v>
                </c:pt>
                <c:pt idx="34">
                  <c:v>34</c:v>
                </c:pt>
                <c:pt idx="35">
                  <c:v>33</c:v>
                </c:pt>
                <c:pt idx="36">
                  <c:v>32</c:v>
                </c:pt>
                <c:pt idx="37">
                  <c:v>31</c:v>
                </c:pt>
                <c:pt idx="38">
                  <c:v>30</c:v>
                </c:pt>
                <c:pt idx="39">
                  <c:v>29</c:v>
                </c:pt>
                <c:pt idx="40">
                  <c:v>28</c:v>
                </c:pt>
                <c:pt idx="41">
                  <c:v>27</c:v>
                </c:pt>
                <c:pt idx="42">
                  <c:v>26</c:v>
                </c:pt>
                <c:pt idx="43">
                  <c:v>25</c:v>
                </c:pt>
                <c:pt idx="44">
                  <c:v>24</c:v>
                </c:pt>
                <c:pt idx="45">
                  <c:v>23</c:v>
                </c:pt>
                <c:pt idx="46">
                  <c:v>22</c:v>
                </c:pt>
                <c:pt idx="47">
                  <c:v>21</c:v>
                </c:pt>
                <c:pt idx="48">
                  <c:v>20</c:v>
                </c:pt>
                <c:pt idx="49">
                  <c:v>19</c:v>
                </c:pt>
                <c:pt idx="50">
                  <c:v>18</c:v>
                </c:pt>
                <c:pt idx="51">
                  <c:v>17</c:v>
                </c:pt>
                <c:pt idx="52">
                  <c:v>16</c:v>
                </c:pt>
                <c:pt idx="53">
                  <c:v>15</c:v>
                </c:pt>
                <c:pt idx="54">
                  <c:v>14</c:v>
                </c:pt>
                <c:pt idx="55">
                  <c:v>13</c:v>
                </c:pt>
                <c:pt idx="56">
                  <c:v>12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55136"/>
        <c:axId val="167357056"/>
      </c:scatterChart>
      <c:valAx>
        <c:axId val="167355136"/>
        <c:scaling>
          <c:orientation val="minMax"/>
          <c:max val="100"/>
          <c:min val="0"/>
        </c:scaling>
        <c:delete val="0"/>
        <c:axPos val="b"/>
        <c:majorGridlines/>
        <c:minorGridlines/>
        <c:numFmt formatCode="0" sourceLinked="0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57056"/>
        <c:crossesAt val="0"/>
        <c:crossBetween val="midCat"/>
        <c:minorUnit val="10"/>
      </c:valAx>
      <c:valAx>
        <c:axId val="167357056"/>
        <c:scaling>
          <c:orientation val="minMax"/>
          <c:max val="68.5"/>
          <c:min val="0.5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19050">
            <a:solidFill>
              <a:schemeClr val="tx1"/>
            </a:solidFill>
          </a:ln>
        </c:spPr>
        <c:crossAx val="167355136"/>
        <c:crossesAt val="0"/>
        <c:crossBetween val="midCat"/>
        <c:majorUnit val="10"/>
      </c:valAx>
      <c:catAx>
        <c:axId val="167424768"/>
        <c:scaling>
          <c:orientation val="maxMin"/>
        </c:scaling>
        <c:delete val="1"/>
        <c:axPos val="l"/>
        <c:majorTickMark val="out"/>
        <c:minorTickMark val="none"/>
        <c:tickLblPos val="nextTo"/>
        <c:crossAx val="167427456"/>
        <c:crosses val="autoZero"/>
        <c:auto val="1"/>
        <c:lblAlgn val="ctr"/>
        <c:lblOffset val="100"/>
        <c:noMultiLvlLbl val="0"/>
      </c:catAx>
      <c:valAx>
        <c:axId val="16742745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67424768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5216897704971521"/>
          <c:y val="2.5714273923306757E-2"/>
          <c:w val="0.65687390538705515"/>
          <c:h val="1.9305617458195087E-2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9</xdr:row>
      <xdr:rowOff>57150</xdr:rowOff>
    </xdr:from>
    <xdr:to>
      <xdr:col>11</xdr:col>
      <xdr:colOff>361950</xdr:colOff>
      <xdr:row>79</xdr:row>
      <xdr:rowOff>104775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21167</xdr:colOff>
      <xdr:row>45</xdr:row>
      <xdr:rowOff>10582</xdr:rowOff>
    </xdr:from>
    <xdr:to>
      <xdr:col>10</xdr:col>
      <xdr:colOff>529167</xdr:colOff>
      <xdr:row>46</xdr:row>
      <xdr:rowOff>10583</xdr:rowOff>
    </xdr:to>
    <xdr:sp macro="" textlink="">
      <xdr:nvSpPr>
        <xdr:cNvPr id="3" name="Rectangle 2">
          <a:extLst>
            <a:ext uri="{FF2B5EF4-FFF2-40B4-BE49-F238E27FC236}"/>
          </a:extLst>
        </xdr:cNvPr>
        <xdr:cNvSpPr/>
      </xdr:nvSpPr>
      <xdr:spPr>
        <a:xfrm>
          <a:off x="21167" y="7621057"/>
          <a:ext cx="8575675" cy="161926"/>
        </a:xfrm>
        <a:prstGeom prst="rect">
          <a:avLst/>
        </a:prstGeom>
        <a:solidFill>
          <a:schemeClr val="accent1">
            <a:lumMod val="60000"/>
            <a:lumOff val="40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0.93989</cdr:x>
      <cdr:y>0.97993</cdr:y>
    </cdr:from>
    <cdr:to>
      <cdr:x>0.99276</cdr:x>
      <cdr:y>0.99892</cdr:y>
    </cdr:to>
    <cdr:sp macro="" textlink="">
      <cdr:nvSpPr>
        <cdr:cNvPr id="2" name="TextBox 1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4605535" y="11656977"/>
          <a:ext cx="259067" cy="225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M169"/>
  <sheetViews>
    <sheetView showGridLines="0" tabSelected="1" zoomScale="90" zoomScaleNormal="90" workbookViewId="0"/>
  </sheetViews>
  <sheetFormatPr defaultRowHeight="12.75"/>
  <cols>
    <col min="1" max="3" width="19" customWidth="1"/>
  </cols>
  <sheetData>
    <row r="1" spans="1:15" s="53" customFormat="1">
      <c r="A1" s="54" t="s">
        <v>82</v>
      </c>
    </row>
    <row r="2" spans="1:15" s="53" customFormat="1">
      <c r="A2" s="53" t="s">
        <v>83</v>
      </c>
      <c r="B2" s="53" t="s">
        <v>84</v>
      </c>
    </row>
    <row r="3" spans="1:15" s="53" customFormat="1">
      <c r="A3" s="53" t="s">
        <v>85</v>
      </c>
    </row>
    <row r="4" spans="1:15" s="53" customFormat="1">
      <c r="A4" s="54" t="s">
        <v>86</v>
      </c>
    </row>
    <row r="5" spans="1:15" s="53" customFormat="1"/>
    <row r="6" spans="1:15">
      <c r="A6" s="1" t="s">
        <v>0</v>
      </c>
      <c r="B6" s="2"/>
      <c r="C6" s="3"/>
      <c r="G6" s="4"/>
      <c r="H6" s="5"/>
      <c r="O6" s="6"/>
    </row>
    <row r="7" spans="1:15">
      <c r="A7" s="7" t="s">
        <v>1</v>
      </c>
      <c r="B7" s="2"/>
      <c r="C7" s="2"/>
    </row>
    <row r="8" spans="1:15">
      <c r="A8" s="8"/>
      <c r="B8" s="2"/>
      <c r="C8" s="2"/>
      <c r="O8" s="9"/>
    </row>
    <row r="9" spans="1:15" ht="44.25" customHeight="1">
      <c r="A9" s="46"/>
      <c r="B9" s="47" t="s">
        <v>2</v>
      </c>
      <c r="C9" s="47" t="s">
        <v>3</v>
      </c>
      <c r="D9" s="47" t="s">
        <v>4</v>
      </c>
      <c r="E9" s="47"/>
      <c r="F9" s="47"/>
      <c r="G9" s="47"/>
      <c r="H9" s="47"/>
      <c r="I9" s="47"/>
      <c r="J9" s="47"/>
      <c r="K9" s="47"/>
    </row>
    <row r="10" spans="1:15" ht="70.5" customHeight="1">
      <c r="A10" s="46"/>
      <c r="B10" s="47"/>
      <c r="C10" s="47"/>
    </row>
    <row r="11" spans="1:15">
      <c r="A11" s="10" t="s">
        <v>5</v>
      </c>
      <c r="B11" s="11">
        <v>55.308247124992285</v>
      </c>
      <c r="C11" s="11">
        <v>16.764924388066131</v>
      </c>
    </row>
    <row r="12" spans="1:15">
      <c r="A12" s="10" t="s">
        <v>6</v>
      </c>
      <c r="B12" s="11">
        <v>36.601244932051102</v>
      </c>
      <c r="C12" s="11">
        <v>16.619732982714961</v>
      </c>
    </row>
    <row r="13" spans="1:15">
      <c r="A13" s="10" t="s">
        <v>7</v>
      </c>
      <c r="B13" s="11">
        <v>57.001281959989136</v>
      </c>
      <c r="C13" s="11">
        <v>21.051915751349586</v>
      </c>
    </row>
    <row r="14" spans="1:15">
      <c r="A14" s="10" t="s">
        <v>8</v>
      </c>
      <c r="B14" s="11">
        <v>94.796937055647589</v>
      </c>
      <c r="C14" s="11">
        <v>8.14328591583857</v>
      </c>
    </row>
    <row r="15" spans="1:15">
      <c r="A15" s="10" t="s">
        <v>9</v>
      </c>
      <c r="B15" s="11">
        <v>64.150683302371576</v>
      </c>
      <c r="C15" s="11">
        <v>45.978184532739476</v>
      </c>
    </row>
    <row r="16" spans="1:15">
      <c r="A16" s="10" t="s">
        <v>10</v>
      </c>
      <c r="B16" s="11">
        <v>66.259098382004538</v>
      </c>
      <c r="C16" s="11">
        <v>43.092348383773896</v>
      </c>
    </row>
    <row r="17" spans="1:3">
      <c r="A17" s="10" t="s">
        <v>11</v>
      </c>
      <c r="B17" s="11">
        <v>48.535467168652964</v>
      </c>
      <c r="C17" s="11">
        <v>44.256336626418616</v>
      </c>
    </row>
    <row r="18" spans="1:3">
      <c r="A18" s="10" t="s">
        <v>12</v>
      </c>
      <c r="B18" s="11">
        <v>49.73579195150888</v>
      </c>
      <c r="C18" s="11">
        <v>22.161968235559744</v>
      </c>
    </row>
    <row r="19" spans="1:3">
      <c r="A19" s="10" t="s">
        <v>13</v>
      </c>
      <c r="B19" s="11">
        <v>62.938684468696906</v>
      </c>
      <c r="C19" s="11">
        <v>14.616563867072454</v>
      </c>
    </row>
    <row r="20" spans="1:3">
      <c r="A20" s="10" t="s">
        <v>14</v>
      </c>
      <c r="B20" s="11">
        <v>39.029150754211784</v>
      </c>
      <c r="C20" s="11">
        <v>26.211019516768474</v>
      </c>
    </row>
    <row r="21" spans="1:3">
      <c r="A21" s="10" t="s">
        <v>15</v>
      </c>
      <c r="B21" s="11">
        <v>93.412205130917258</v>
      </c>
      <c r="C21" s="11">
        <v>7.9935477555862029</v>
      </c>
    </row>
    <row r="22" spans="1:3">
      <c r="A22" s="10" t="s">
        <v>16</v>
      </c>
      <c r="B22" s="11">
        <v>70.900347607908998</v>
      </c>
      <c r="C22" s="11">
        <v>16.554015434439211</v>
      </c>
    </row>
    <row r="23" spans="1:3">
      <c r="A23" s="10" t="s">
        <v>17</v>
      </c>
      <c r="B23" s="11">
        <v>39.925375784307512</v>
      </c>
      <c r="C23" s="11">
        <v>16.809623567707295</v>
      </c>
    </row>
    <row r="24" spans="1:3">
      <c r="A24" s="10" t="s">
        <v>18</v>
      </c>
      <c r="B24" s="11">
        <v>32.545286104883701</v>
      </c>
      <c r="C24" s="11">
        <v>37.145543559172495</v>
      </c>
    </row>
    <row r="25" spans="1:3">
      <c r="A25" s="10" t="s">
        <v>19</v>
      </c>
      <c r="B25" s="11">
        <v>91.695219717430476</v>
      </c>
      <c r="C25" s="11">
        <v>3.6624176464901756</v>
      </c>
    </row>
    <row r="26" spans="1:3">
      <c r="A26" s="10" t="s">
        <v>20</v>
      </c>
      <c r="B26" s="11">
        <v>77.311318517337199</v>
      </c>
      <c r="C26" s="11">
        <v>12.449442269969081</v>
      </c>
    </row>
    <row r="27" spans="1:3">
      <c r="A27" s="10" t="s">
        <v>21</v>
      </c>
      <c r="B27" s="11">
        <v>29.941523405769914</v>
      </c>
      <c r="C27" s="11">
        <v>18.010162626508276</v>
      </c>
    </row>
    <row r="28" spans="1:3">
      <c r="A28" s="10" t="s">
        <v>22</v>
      </c>
      <c r="B28" s="11">
        <v>52.63523395643255</v>
      </c>
      <c r="C28" s="11">
        <v>40.223147916907905</v>
      </c>
    </row>
    <row r="29" spans="1:3">
      <c r="A29" s="10" t="s">
        <v>23</v>
      </c>
      <c r="B29" s="11">
        <v>71.453374172971735</v>
      </c>
      <c r="C29" s="11">
        <v>21.179765409425805</v>
      </c>
    </row>
    <row r="30" spans="1:3">
      <c r="A30" s="10" t="s">
        <v>24</v>
      </c>
      <c r="B30" s="11">
        <v>79.869814816767331</v>
      </c>
      <c r="C30" s="11">
        <v>14.43446450200225</v>
      </c>
    </row>
    <row r="31" spans="1:3">
      <c r="A31" s="10" t="s">
        <v>25</v>
      </c>
      <c r="B31" s="11">
        <v>87.32109109790089</v>
      </c>
      <c r="C31" s="11">
        <v>20.706140664273313</v>
      </c>
    </row>
    <row r="32" spans="1:3">
      <c r="A32" s="10" t="s">
        <v>26</v>
      </c>
      <c r="B32" s="11">
        <v>56.216872621901416</v>
      </c>
      <c r="C32" s="11">
        <v>22.106272502511406</v>
      </c>
    </row>
    <row r="33" spans="1:3">
      <c r="A33" s="10" t="s">
        <v>27</v>
      </c>
      <c r="B33" s="11">
        <v>39.774252571339332</v>
      </c>
      <c r="C33" s="11">
        <v>17.07190687769214</v>
      </c>
    </row>
    <row r="34" spans="1:3">
      <c r="A34" s="10" t="s">
        <v>28</v>
      </c>
      <c r="B34" s="11">
        <v>46.326700514028097</v>
      </c>
      <c r="C34" s="11">
        <v>23.585883824688509</v>
      </c>
    </row>
    <row r="35" spans="1:3">
      <c r="A35" s="10" t="s">
        <v>29</v>
      </c>
      <c r="B35" s="11">
        <v>68.939658757119176</v>
      </c>
      <c r="C35" s="11">
        <v>41.759373169689376</v>
      </c>
    </row>
    <row r="36" spans="1:3">
      <c r="A36" s="10" t="s">
        <v>30</v>
      </c>
      <c r="B36" s="11">
        <v>67.220074238421546</v>
      </c>
      <c r="C36" s="11">
        <v>16.100815533363793</v>
      </c>
    </row>
    <row r="37" spans="1:3">
      <c r="A37" s="10" t="s">
        <v>31</v>
      </c>
      <c r="B37" s="11">
        <v>30.550399597189827</v>
      </c>
      <c r="C37" s="11">
        <v>21.864738946737393</v>
      </c>
    </row>
    <row r="38" spans="1:3">
      <c r="A38" s="10" t="s">
        <v>32</v>
      </c>
      <c r="B38" s="11">
        <v>54.754474393586484</v>
      </c>
      <c r="C38" s="11">
        <v>35.502095009712562</v>
      </c>
    </row>
    <row r="39" spans="1:3">
      <c r="A39" s="10" t="s">
        <v>33</v>
      </c>
      <c r="B39" s="11">
        <v>61.274576839721917</v>
      </c>
      <c r="C39" s="11">
        <v>12.204839230714246</v>
      </c>
    </row>
    <row r="40" spans="1:3">
      <c r="A40" s="10" t="s">
        <v>34</v>
      </c>
      <c r="B40" s="11">
        <v>61.3816473328067</v>
      </c>
      <c r="C40" s="11">
        <v>31.022775190594082</v>
      </c>
    </row>
    <row r="41" spans="1:3">
      <c r="A41" s="10" t="s">
        <v>35</v>
      </c>
      <c r="B41" s="11">
        <v>78.359081675187454</v>
      </c>
      <c r="C41" s="11">
        <v>45.87163112591255</v>
      </c>
    </row>
    <row r="42" spans="1:3">
      <c r="A42" s="10" t="s">
        <v>36</v>
      </c>
      <c r="B42" s="11">
        <v>59.717741321182302</v>
      </c>
      <c r="C42" s="11">
        <v>32.850595923786088</v>
      </c>
    </row>
    <row r="43" spans="1:3">
      <c r="A43" s="10" t="s">
        <v>37</v>
      </c>
      <c r="B43" s="11">
        <v>42.330152872217099</v>
      </c>
      <c r="C43" s="11">
        <v>26.729476846558203</v>
      </c>
    </row>
    <row r="44" spans="1:3">
      <c r="A44" s="10" t="s">
        <v>38</v>
      </c>
      <c r="B44" s="11">
        <v>76.205125785551886</v>
      </c>
      <c r="C44" s="11">
        <v>11.543448796386405</v>
      </c>
    </row>
    <row r="45" spans="1:3">
      <c r="A45" s="10" t="s">
        <v>39</v>
      </c>
      <c r="B45" s="11">
        <v>74.370209638875664</v>
      </c>
      <c r="C45" s="11">
        <v>11.527526322424833</v>
      </c>
    </row>
    <row r="46" spans="1:3">
      <c r="A46" s="10" t="s">
        <v>40</v>
      </c>
      <c r="B46" s="11">
        <v>68.997317495907041</v>
      </c>
      <c r="C46" s="11">
        <v>30.058781071825162</v>
      </c>
    </row>
    <row r="47" spans="1:3">
      <c r="A47" s="10" t="s">
        <v>41</v>
      </c>
      <c r="B47" s="11">
        <v>92.083624230165654</v>
      </c>
      <c r="C47" s="11">
        <v>24.670986709227847</v>
      </c>
    </row>
    <row r="48" spans="1:3">
      <c r="A48" s="10" t="s">
        <v>42</v>
      </c>
      <c r="B48" s="11">
        <v>53.826293026199309</v>
      </c>
      <c r="C48" s="11">
        <v>42.141861734447097</v>
      </c>
    </row>
    <row r="49" spans="1:3">
      <c r="A49" s="10" t="s">
        <v>43</v>
      </c>
      <c r="B49" s="11">
        <v>77.496482732454837</v>
      </c>
      <c r="C49" s="11">
        <v>12.883486946392214</v>
      </c>
    </row>
    <row r="50" spans="1:3">
      <c r="A50" s="10" t="s">
        <v>44</v>
      </c>
      <c r="B50" s="11">
        <v>75.416339479544433</v>
      </c>
      <c r="C50" s="11">
        <v>24.898358422071698</v>
      </c>
    </row>
    <row r="51" spans="1:3">
      <c r="A51" s="10" t="s">
        <v>45</v>
      </c>
      <c r="B51" s="11">
        <v>48.962520525281889</v>
      </c>
      <c r="C51" s="11">
        <v>23.681641451122591</v>
      </c>
    </row>
    <row r="52" spans="1:3">
      <c r="A52" s="10" t="s">
        <v>46</v>
      </c>
      <c r="B52" s="11">
        <v>47.85831527868082</v>
      </c>
      <c r="C52" s="11">
        <v>65.180241916836536</v>
      </c>
    </row>
    <row r="53" spans="1:3">
      <c r="A53" s="10" t="s">
        <v>47</v>
      </c>
      <c r="B53" s="11">
        <v>78.055257061991213</v>
      </c>
      <c r="C53" s="11">
        <v>41.597354801835195</v>
      </c>
    </row>
    <row r="54" spans="1:3">
      <c r="A54" s="10" t="s">
        <v>48</v>
      </c>
      <c r="B54" s="11">
        <v>56.022314511161731</v>
      </c>
      <c r="C54" s="11">
        <v>63.071754255164272</v>
      </c>
    </row>
    <row r="55" spans="1:3">
      <c r="A55" s="10" t="s">
        <v>49</v>
      </c>
      <c r="B55" s="11">
        <v>96.342702040052558</v>
      </c>
      <c r="C55" s="11">
        <v>17.719199707021652</v>
      </c>
    </row>
    <row r="56" spans="1:3">
      <c r="A56" s="10" t="s">
        <v>50</v>
      </c>
      <c r="B56" s="11">
        <v>72.843762550653437</v>
      </c>
      <c r="C56" s="11">
        <v>22.04160091905894</v>
      </c>
    </row>
    <row r="57" spans="1:3">
      <c r="A57" s="10" t="s">
        <v>51</v>
      </c>
      <c r="B57" s="11">
        <v>55.561183358237599</v>
      </c>
      <c r="C57" s="11">
        <v>33.155027288855599</v>
      </c>
    </row>
    <row r="58" spans="1:3">
      <c r="A58" s="10" t="s">
        <v>52</v>
      </c>
      <c r="B58" s="11">
        <v>37.676630850172465</v>
      </c>
      <c r="C58" s="11">
        <v>21.951880761163135</v>
      </c>
    </row>
    <row r="59" spans="1:3">
      <c r="A59" s="10" t="s">
        <v>53</v>
      </c>
      <c r="B59" s="11">
        <v>49.995716193045375</v>
      </c>
      <c r="C59" s="11">
        <v>31.341182516304205</v>
      </c>
    </row>
    <row r="60" spans="1:3">
      <c r="A60" s="10" t="s">
        <v>54</v>
      </c>
      <c r="B60" s="11">
        <v>58.782421475769951</v>
      </c>
      <c r="C60" s="11">
        <v>45.874424401091169</v>
      </c>
    </row>
    <row r="61" spans="1:3">
      <c r="A61" s="10" t="s">
        <v>55</v>
      </c>
      <c r="B61" s="11">
        <v>54.265842816652629</v>
      </c>
      <c r="C61" s="11">
        <v>29.920712526226716</v>
      </c>
    </row>
    <row r="62" spans="1:3">
      <c r="A62" s="10" t="s">
        <v>56</v>
      </c>
      <c r="B62" s="11">
        <v>85.901029718594771</v>
      </c>
      <c r="C62" s="11">
        <v>24.319769209778926</v>
      </c>
    </row>
    <row r="63" spans="1:3">
      <c r="A63" s="10" t="s">
        <v>57</v>
      </c>
      <c r="B63" s="11">
        <v>109.12534661454742</v>
      </c>
      <c r="C63" s="11">
        <v>46.733639166921328</v>
      </c>
    </row>
    <row r="64" spans="1:3">
      <c r="A64" s="10" t="s">
        <v>58</v>
      </c>
      <c r="B64" s="11">
        <v>60.162179766398168</v>
      </c>
      <c r="C64" s="11">
        <v>20.61560701607322</v>
      </c>
    </row>
    <row r="65" spans="1:3">
      <c r="A65" s="10" t="s">
        <v>59</v>
      </c>
      <c r="B65" s="11">
        <v>39.306402296444261</v>
      </c>
      <c r="C65" s="11">
        <v>15.842862905158228</v>
      </c>
    </row>
    <row r="66" spans="1:3">
      <c r="A66" s="10" t="s">
        <v>60</v>
      </c>
      <c r="B66" s="11">
        <v>45.099874397168783</v>
      </c>
      <c r="C66" s="11">
        <v>51.810990154858963</v>
      </c>
    </row>
    <row r="67" spans="1:3">
      <c r="A67" s="10" t="s">
        <v>61</v>
      </c>
      <c r="B67" s="11">
        <v>58.864263467147929</v>
      </c>
      <c r="C67" s="11">
        <v>47.024248878146203</v>
      </c>
    </row>
    <row r="68" spans="1:3">
      <c r="A68" s="10" t="s">
        <v>62</v>
      </c>
      <c r="B68" s="11">
        <v>70.127897457323172</v>
      </c>
      <c r="C68" s="11">
        <v>40.047538699863296</v>
      </c>
    </row>
    <row r="69" spans="1:3">
      <c r="A69" s="10" t="s">
        <v>63</v>
      </c>
      <c r="B69" s="11">
        <v>98.793053343734272</v>
      </c>
      <c r="C69" s="11">
        <v>20.818027781414457</v>
      </c>
    </row>
    <row r="70" spans="1:3">
      <c r="A70" s="10" t="s">
        <v>64</v>
      </c>
      <c r="B70" s="11">
        <v>51.159877666873314</v>
      </c>
      <c r="C70" s="11">
        <v>47.995650456277346</v>
      </c>
    </row>
    <row r="71" spans="1:3">
      <c r="A71" s="10" t="s">
        <v>65</v>
      </c>
      <c r="B71" s="11">
        <v>61.234732718759865</v>
      </c>
      <c r="C71" s="11">
        <v>47.526635257853819</v>
      </c>
    </row>
    <row r="72" spans="1:3">
      <c r="A72" s="10" t="s">
        <v>66</v>
      </c>
      <c r="B72" s="11">
        <v>55.865975950961889</v>
      </c>
      <c r="C72" s="11">
        <v>58.781897824449089</v>
      </c>
    </row>
    <row r="73" spans="1:3">
      <c r="A73" s="10" t="s">
        <v>67</v>
      </c>
      <c r="B73" s="11">
        <v>54.973473793286999</v>
      </c>
      <c r="C73" s="11">
        <v>43.827309985173493</v>
      </c>
    </row>
    <row r="74" spans="1:3">
      <c r="A74" s="10" t="s">
        <v>68</v>
      </c>
      <c r="B74" s="11">
        <v>61.411383909249231</v>
      </c>
      <c r="C74" s="11">
        <v>49.026498163891134</v>
      </c>
    </row>
    <row r="75" spans="1:3">
      <c r="A75" s="10" t="s">
        <v>69</v>
      </c>
      <c r="B75" s="11">
        <v>41.82410276313955</v>
      </c>
      <c r="C75" s="11">
        <v>24.024382762788651</v>
      </c>
    </row>
    <row r="76" spans="1:3">
      <c r="A76" s="10" t="s">
        <v>70</v>
      </c>
      <c r="B76" s="11">
        <v>45.5285511186758</v>
      </c>
      <c r="C76" s="11">
        <v>56.59917900013405</v>
      </c>
    </row>
    <row r="77" spans="1:3">
      <c r="A77" s="10" t="s">
        <v>71</v>
      </c>
      <c r="B77" s="11">
        <v>52.808631705754671</v>
      </c>
      <c r="C77" s="11">
        <v>28.775569474185026</v>
      </c>
    </row>
    <row r="78" spans="1:3">
      <c r="A78" s="10" t="s">
        <v>72</v>
      </c>
      <c r="B78" s="11">
        <v>75.207223096887205</v>
      </c>
      <c r="C78" s="11">
        <v>38.591924527701089</v>
      </c>
    </row>
    <row r="82" spans="1:14">
      <c r="A82" t="s">
        <v>73</v>
      </c>
    </row>
    <row r="83" spans="1:14">
      <c r="A83" s="48" t="s">
        <v>81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12"/>
      <c r="M83" s="12"/>
      <c r="N83" s="12"/>
    </row>
    <row r="84" spans="1:14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12"/>
      <c r="M84" s="12"/>
      <c r="N84" s="12"/>
    </row>
    <row r="85" spans="1:14">
      <c r="A85" s="1" t="s">
        <v>74</v>
      </c>
    </row>
    <row r="94" spans="1:14">
      <c r="A94" s="13"/>
    </row>
    <row r="95" spans="1:14">
      <c r="A95" s="3"/>
    </row>
    <row r="96" spans="1:14">
      <c r="A96" s="3"/>
    </row>
    <row r="98" spans="1:91" ht="13.5" thickBot="1">
      <c r="C98" s="14"/>
      <c r="D98" s="15"/>
      <c r="E98" s="16"/>
      <c r="F98" s="16"/>
    </row>
    <row r="99" spans="1:91" ht="38.25">
      <c r="B99" s="17"/>
      <c r="C99" s="18" t="s">
        <v>75</v>
      </c>
      <c r="D99" s="19" t="s">
        <v>76</v>
      </c>
      <c r="E99" s="49" t="s">
        <v>77</v>
      </c>
      <c r="F99" s="50"/>
      <c r="G99" s="20" t="s">
        <v>78</v>
      </c>
      <c r="H99" s="21" t="s">
        <v>79</v>
      </c>
    </row>
    <row r="100" spans="1:91">
      <c r="B100" s="22"/>
      <c r="C100" s="23" t="s">
        <v>80</v>
      </c>
      <c r="D100" s="24" t="s">
        <v>80</v>
      </c>
      <c r="E100" s="51"/>
      <c r="F100" s="52"/>
      <c r="G100" s="25" t="s">
        <v>80</v>
      </c>
      <c r="H100" s="26" t="s">
        <v>80</v>
      </c>
    </row>
    <row r="101" spans="1:91">
      <c r="A101" s="27"/>
      <c r="B101" s="28"/>
      <c r="C101" s="29"/>
      <c r="D101" s="30"/>
      <c r="E101" s="30"/>
      <c r="F101" s="31"/>
      <c r="G101" s="32"/>
      <c r="H101" s="33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</row>
    <row r="102" spans="1:91">
      <c r="B102" s="34" t="s">
        <v>5</v>
      </c>
      <c r="C102" s="35">
        <v>7.3445534706115723</v>
      </c>
      <c r="D102" s="36">
        <v>0.4456506073474884</v>
      </c>
      <c r="E102" s="37">
        <v>68</v>
      </c>
      <c r="F102" s="38">
        <v>6.8989028632640839</v>
      </c>
      <c r="G102" s="35">
        <v>16.764924388066131</v>
      </c>
      <c r="H102" s="39">
        <v>55.308247124992285</v>
      </c>
    </row>
    <row r="103" spans="1:91">
      <c r="B103" s="34" t="s">
        <v>6</v>
      </c>
      <c r="C103" s="35">
        <v>30.837778091430664</v>
      </c>
      <c r="D103" s="36">
        <v>8.9821323752403259E-2</v>
      </c>
      <c r="E103" s="37">
        <v>67</v>
      </c>
      <c r="F103" s="38">
        <v>30.747956767678261</v>
      </c>
      <c r="G103" s="35">
        <v>16.619732982714961</v>
      </c>
      <c r="H103" s="39">
        <v>36.601244932051102</v>
      </c>
    </row>
    <row r="104" spans="1:91">
      <c r="B104" s="34" t="s">
        <v>7</v>
      </c>
      <c r="C104" s="35">
        <v>33.719078063964844</v>
      </c>
      <c r="D104" s="36">
        <v>4.4202203750610352</v>
      </c>
      <c r="E104" s="37">
        <v>66</v>
      </c>
      <c r="F104" s="38">
        <v>29.298857688903809</v>
      </c>
      <c r="G104" s="35">
        <v>21.051915751349586</v>
      </c>
      <c r="H104" s="39">
        <v>57.001281959989136</v>
      </c>
    </row>
    <row r="105" spans="1:91">
      <c r="B105" s="34" t="s">
        <v>8</v>
      </c>
      <c r="C105" s="35">
        <v>33.952999114990234</v>
      </c>
      <c r="D105" s="36">
        <v>6.8513069152832031</v>
      </c>
      <c r="E105" s="37">
        <v>65</v>
      </c>
      <c r="F105" s="38">
        <v>27.101692199707031</v>
      </c>
      <c r="G105" s="35">
        <v>8.14328591583857</v>
      </c>
      <c r="H105" s="39">
        <v>94.796937055647589</v>
      </c>
    </row>
    <row r="106" spans="1:91">
      <c r="B106" s="34" t="s">
        <v>9</v>
      </c>
      <c r="C106" s="35">
        <v>34.005699157714844</v>
      </c>
      <c r="D106" s="36">
        <v>0.38499835133552551</v>
      </c>
      <c r="E106" s="37">
        <v>64</v>
      </c>
      <c r="F106" s="38">
        <v>33.620700806379318</v>
      </c>
      <c r="G106" s="35">
        <v>45.978184532739476</v>
      </c>
      <c r="H106" s="39">
        <v>64.150683302371576</v>
      </c>
    </row>
    <row r="107" spans="1:91">
      <c r="B107" s="34" t="s">
        <v>10</v>
      </c>
      <c r="C107" s="35">
        <v>34.310882568359375</v>
      </c>
      <c r="D107" s="36">
        <v>0.6552390456199646</v>
      </c>
      <c r="E107" s="37">
        <v>63</v>
      </c>
      <c r="F107" s="38">
        <v>33.65564352273941</v>
      </c>
      <c r="G107" s="35">
        <v>43.092348383773896</v>
      </c>
      <c r="H107" s="39">
        <v>66.259098382004538</v>
      </c>
    </row>
    <row r="108" spans="1:91">
      <c r="B108" s="34" t="s">
        <v>11</v>
      </c>
      <c r="C108" s="35">
        <v>39.909072875976563</v>
      </c>
      <c r="D108" s="36">
        <v>0.49796199798583984</v>
      </c>
      <c r="E108" s="37">
        <v>62</v>
      </c>
      <c r="F108" s="38">
        <v>39.411110877990723</v>
      </c>
      <c r="G108" s="35">
        <v>44.256336626418616</v>
      </c>
      <c r="H108" s="39">
        <v>48.535467168652964</v>
      </c>
    </row>
    <row r="109" spans="1:91">
      <c r="B109" s="34" t="s">
        <v>12</v>
      </c>
      <c r="C109" s="35">
        <v>40.927974700927734</v>
      </c>
      <c r="D109" s="36">
        <v>0.31588658690452576</v>
      </c>
      <c r="E109" s="37">
        <v>61</v>
      </c>
      <c r="F109" s="38">
        <v>40.612088114023209</v>
      </c>
      <c r="G109" s="35">
        <v>22.161968235559744</v>
      </c>
      <c r="H109" s="39">
        <v>49.73579195150888</v>
      </c>
    </row>
    <row r="110" spans="1:91">
      <c r="B110" s="34" t="s">
        <v>13</v>
      </c>
      <c r="C110" s="35">
        <v>43.508186340332031</v>
      </c>
      <c r="D110" s="36">
        <v>2.3348133563995361</v>
      </c>
      <c r="E110" s="37">
        <v>60</v>
      </c>
      <c r="F110" s="38">
        <v>41.173372983932495</v>
      </c>
      <c r="G110" s="35">
        <v>14.616563867072454</v>
      </c>
      <c r="H110" s="39">
        <v>62.938684468696906</v>
      </c>
    </row>
    <row r="111" spans="1:91">
      <c r="B111" s="34" t="s">
        <v>14</v>
      </c>
      <c r="C111" s="35">
        <v>45.816249847412109</v>
      </c>
      <c r="D111" s="36">
        <v>1.198047399520874</v>
      </c>
      <c r="E111" s="37">
        <v>59</v>
      </c>
      <c r="F111" s="38">
        <v>44.618202447891235</v>
      </c>
      <c r="G111" s="35">
        <v>26.211019516768474</v>
      </c>
      <c r="H111" s="39">
        <v>39.029150754211784</v>
      </c>
    </row>
    <row r="112" spans="1:91">
      <c r="B112" s="34" t="s">
        <v>15</v>
      </c>
      <c r="C112" s="35">
        <v>46.060791015625</v>
      </c>
      <c r="D112" s="36">
        <v>7.6913957595825195</v>
      </c>
      <c r="E112" s="37">
        <v>58</v>
      </c>
      <c r="F112" s="38">
        <v>38.36939525604248</v>
      </c>
      <c r="G112" s="35">
        <v>7.9935477555862029</v>
      </c>
      <c r="H112" s="39">
        <v>93.412205130917258</v>
      </c>
    </row>
    <row r="113" spans="2:8">
      <c r="B113" s="34" t="s">
        <v>16</v>
      </c>
      <c r="C113" s="35">
        <v>48.245048522949219</v>
      </c>
      <c r="D113" s="36">
        <v>2.6404590606689453</v>
      </c>
      <c r="E113" s="37">
        <v>57</v>
      </c>
      <c r="F113" s="38">
        <v>45.604589462280273</v>
      </c>
      <c r="G113" s="35">
        <v>16.554015434439211</v>
      </c>
      <c r="H113" s="39">
        <v>70.900347607908998</v>
      </c>
    </row>
    <row r="114" spans="2:8">
      <c r="B114" s="34" t="s">
        <v>17</v>
      </c>
      <c r="C114" s="35">
        <v>48.254371643066406</v>
      </c>
      <c r="D114" s="36">
        <v>0.93856871128082275</v>
      </c>
      <c r="E114" s="37">
        <v>56</v>
      </c>
      <c r="F114" s="38">
        <v>47.315802931785583</v>
      </c>
      <c r="G114" s="35">
        <v>16.809623567707295</v>
      </c>
      <c r="H114" s="39">
        <v>39.925375784307512</v>
      </c>
    </row>
    <row r="115" spans="2:8">
      <c r="B115" s="34" t="s">
        <v>18</v>
      </c>
      <c r="C115" s="35">
        <v>49.187492370605469</v>
      </c>
      <c r="D115" s="36">
        <v>0.13022701442241669</v>
      </c>
      <c r="E115" s="37">
        <v>55</v>
      </c>
      <c r="F115" s="38">
        <v>49.057265356183052</v>
      </c>
      <c r="G115" s="35">
        <v>37.145543559172495</v>
      </c>
      <c r="H115" s="39">
        <v>32.545286104883701</v>
      </c>
    </row>
    <row r="116" spans="2:8">
      <c r="B116" s="34" t="s">
        <v>19</v>
      </c>
      <c r="C116" s="35">
        <v>49.716239929199219</v>
      </c>
      <c r="D116" s="36">
        <v>4.5880913734436035</v>
      </c>
      <c r="E116" s="37">
        <v>54</v>
      </c>
      <c r="F116" s="38">
        <v>45.128148555755615</v>
      </c>
      <c r="G116" s="35">
        <v>3.6624176464901756</v>
      </c>
      <c r="H116" s="39">
        <v>91.695219717430476</v>
      </c>
    </row>
    <row r="117" spans="2:8">
      <c r="B117" s="34" t="s">
        <v>20</v>
      </c>
      <c r="C117" s="35">
        <v>50.703411102294922</v>
      </c>
      <c r="D117" s="36">
        <v>6.3292922973632812</v>
      </c>
      <c r="E117" s="37">
        <v>53</v>
      </c>
      <c r="F117" s="38">
        <v>44.374118804931641</v>
      </c>
      <c r="G117" s="35">
        <v>12.449442269969081</v>
      </c>
      <c r="H117" s="39">
        <v>77.311318517337199</v>
      </c>
    </row>
    <row r="118" spans="2:8">
      <c r="B118" s="34" t="s">
        <v>21</v>
      </c>
      <c r="C118" s="35">
        <v>52.275455474853516</v>
      </c>
      <c r="D118" s="36">
        <v>0.64087188243865967</v>
      </c>
      <c r="E118" s="37">
        <v>52</v>
      </c>
      <c r="F118" s="38">
        <v>51.634583592414856</v>
      </c>
      <c r="G118" s="35">
        <v>18.010162626508276</v>
      </c>
      <c r="H118" s="39">
        <v>29.941523405769914</v>
      </c>
    </row>
    <row r="119" spans="2:8">
      <c r="B119" s="34" t="s">
        <v>22</v>
      </c>
      <c r="C119" s="35">
        <v>52.498805999755859</v>
      </c>
      <c r="D119" s="36">
        <v>1.0133764743804932</v>
      </c>
      <c r="E119" s="37">
        <v>51</v>
      </c>
      <c r="F119" s="38">
        <v>51.485429525375366</v>
      </c>
      <c r="G119" s="35">
        <v>40.223147916907905</v>
      </c>
      <c r="H119" s="39">
        <v>52.63523395643255</v>
      </c>
    </row>
    <row r="120" spans="2:8">
      <c r="B120" s="34" t="s">
        <v>23</v>
      </c>
      <c r="C120" s="35">
        <v>53.037441253662109</v>
      </c>
      <c r="D120" s="36">
        <v>3.237004280090332</v>
      </c>
      <c r="E120" s="37">
        <v>50</v>
      </c>
      <c r="F120" s="38">
        <v>49.800436973571777</v>
      </c>
      <c r="G120" s="35">
        <v>21.179765409425805</v>
      </c>
      <c r="H120" s="39">
        <v>71.453374172971735</v>
      </c>
    </row>
    <row r="121" spans="2:8">
      <c r="B121" s="34" t="s">
        <v>24</v>
      </c>
      <c r="C121" s="35">
        <v>53.702548980712891</v>
      </c>
      <c r="D121" s="36">
        <v>4.0018911361694336</v>
      </c>
      <c r="E121" s="37">
        <v>49</v>
      </c>
      <c r="F121" s="38">
        <v>49.700657844543457</v>
      </c>
      <c r="G121" s="35">
        <v>14.43446450200225</v>
      </c>
      <c r="H121" s="39">
        <v>79.869814816767331</v>
      </c>
    </row>
    <row r="122" spans="2:8">
      <c r="B122" s="34" t="s">
        <v>25</v>
      </c>
      <c r="C122" s="35">
        <v>54.029510498046875</v>
      </c>
      <c r="D122" s="36">
        <v>4.8738951683044434</v>
      </c>
      <c r="E122" s="37">
        <v>48</v>
      </c>
      <c r="F122" s="38">
        <v>49.155615329742432</v>
      </c>
      <c r="G122" s="35">
        <v>20.706140664273313</v>
      </c>
      <c r="H122" s="39">
        <v>87.32109109790089</v>
      </c>
    </row>
    <row r="123" spans="2:8">
      <c r="B123" s="34" t="s">
        <v>26</v>
      </c>
      <c r="C123" s="35">
        <v>54.519432067871094</v>
      </c>
      <c r="D123" s="36">
        <v>1.0867263078689575</v>
      </c>
      <c r="E123" s="37">
        <v>47</v>
      </c>
      <c r="F123" s="38">
        <v>53.432705760002136</v>
      </c>
      <c r="G123" s="35">
        <v>22.106272502511406</v>
      </c>
      <c r="H123" s="39">
        <v>56.216872621901416</v>
      </c>
    </row>
    <row r="124" spans="2:8">
      <c r="B124" s="34" t="s">
        <v>27</v>
      </c>
      <c r="C124" s="35">
        <v>54.533073425292969</v>
      </c>
      <c r="D124" s="36">
        <v>1.2041943073272705</v>
      </c>
      <c r="E124" s="37">
        <v>46</v>
      </c>
      <c r="F124" s="38">
        <v>53.328879117965698</v>
      </c>
      <c r="G124" s="35">
        <v>17.07190687769214</v>
      </c>
      <c r="H124" s="39">
        <v>39.774252571339332</v>
      </c>
    </row>
    <row r="125" spans="2:8">
      <c r="B125" s="34" t="s">
        <v>28</v>
      </c>
      <c r="C125" s="35">
        <v>54.997135162353516</v>
      </c>
      <c r="D125" s="36">
        <v>0.29689529538154602</v>
      </c>
      <c r="E125" s="37">
        <v>45</v>
      </c>
      <c r="F125" s="38">
        <v>54.70023986697197</v>
      </c>
      <c r="G125" s="35">
        <v>23.585883824688509</v>
      </c>
      <c r="H125" s="39">
        <v>46.326700514028097</v>
      </c>
    </row>
    <row r="126" spans="2:8">
      <c r="B126" s="34" t="s">
        <v>29</v>
      </c>
      <c r="C126" s="35">
        <v>55.412506103515625</v>
      </c>
      <c r="D126" s="36">
        <v>7.4107680320739746</v>
      </c>
      <c r="E126" s="37">
        <v>44</v>
      </c>
      <c r="F126" s="38">
        <v>48.00173807144165</v>
      </c>
      <c r="G126" s="35">
        <v>41.759373169689376</v>
      </c>
      <c r="H126" s="39">
        <v>68.939658757119176</v>
      </c>
    </row>
    <row r="127" spans="2:8">
      <c r="B127" s="34" t="s">
        <v>30</v>
      </c>
      <c r="C127" s="35">
        <v>55.660713195800781</v>
      </c>
      <c r="D127" s="36">
        <v>4.6134543418884277</v>
      </c>
      <c r="E127" s="37">
        <v>43</v>
      </c>
      <c r="F127" s="38">
        <v>51.047258853912354</v>
      </c>
      <c r="G127" s="35">
        <v>16.100815533363793</v>
      </c>
      <c r="H127" s="39">
        <v>67.220074238421546</v>
      </c>
    </row>
    <row r="128" spans="2:8">
      <c r="B128" s="34" t="s">
        <v>31</v>
      </c>
      <c r="C128" s="35">
        <v>55.676780700683594</v>
      </c>
      <c r="D128" s="36">
        <v>0.38162103295326233</v>
      </c>
      <c r="E128" s="37">
        <v>42</v>
      </c>
      <c r="F128" s="38">
        <v>55.295159667730331</v>
      </c>
      <c r="G128" s="35">
        <v>21.864738946737393</v>
      </c>
      <c r="H128" s="39">
        <v>30.550399597189827</v>
      </c>
    </row>
    <row r="129" spans="2:8">
      <c r="B129" s="34" t="s">
        <v>32</v>
      </c>
      <c r="C129" s="35">
        <v>57.959175109863281</v>
      </c>
      <c r="D129" s="36">
        <v>1.2559417486190796</v>
      </c>
      <c r="E129" s="37">
        <v>41</v>
      </c>
      <c r="F129" s="38">
        <v>56.703233361244202</v>
      </c>
      <c r="G129" s="35">
        <v>35.502095009712562</v>
      </c>
      <c r="H129" s="39">
        <v>54.754474393586484</v>
      </c>
    </row>
    <row r="130" spans="2:8">
      <c r="B130" s="34" t="s">
        <v>33</v>
      </c>
      <c r="C130" s="35">
        <v>58.682044982910156</v>
      </c>
      <c r="D130" s="36">
        <v>2.450829029083252</v>
      </c>
      <c r="E130" s="37">
        <v>40</v>
      </c>
      <c r="F130" s="38">
        <v>56.231215953826904</v>
      </c>
      <c r="G130" s="35">
        <v>12.204839230714246</v>
      </c>
      <c r="H130" s="39">
        <v>61.274576839721917</v>
      </c>
    </row>
    <row r="131" spans="2:8">
      <c r="B131" s="34" t="s">
        <v>34</v>
      </c>
      <c r="C131" s="35">
        <v>59.645393371582031</v>
      </c>
      <c r="D131" s="36">
        <v>2.3938326835632324</v>
      </c>
      <c r="E131" s="37">
        <v>39</v>
      </c>
      <c r="F131" s="38">
        <v>57.251560688018799</v>
      </c>
      <c r="G131" s="35">
        <v>31.022775190594082</v>
      </c>
      <c r="H131" s="39">
        <v>61.3816473328067</v>
      </c>
    </row>
    <row r="132" spans="2:8">
      <c r="B132" s="34" t="s">
        <v>35</v>
      </c>
      <c r="C132" s="35">
        <v>59.742416381835938</v>
      </c>
      <c r="D132" s="36">
        <v>2.5214223861694336</v>
      </c>
      <c r="E132" s="37">
        <v>38</v>
      </c>
      <c r="F132" s="38">
        <v>57.220993995666504</v>
      </c>
      <c r="G132" s="35">
        <v>45.87163112591255</v>
      </c>
      <c r="H132" s="39">
        <v>78.359081675187454</v>
      </c>
    </row>
    <row r="133" spans="2:8">
      <c r="B133" s="34" t="s">
        <v>36</v>
      </c>
      <c r="C133" s="35">
        <v>60.089923858642578</v>
      </c>
      <c r="D133" s="36">
        <v>2.7563712596893311</v>
      </c>
      <c r="E133" s="37">
        <v>37</v>
      </c>
      <c r="F133" s="38">
        <v>57.333552598953247</v>
      </c>
      <c r="G133" s="35">
        <v>32.850595923786088</v>
      </c>
      <c r="H133" s="39">
        <v>59.717741321182302</v>
      </c>
    </row>
    <row r="134" spans="2:8">
      <c r="B134" s="34" t="s">
        <v>37</v>
      </c>
      <c r="C134" s="35">
        <v>60.387748718261719</v>
      </c>
      <c r="D134" s="36">
        <v>1.8944807052612305</v>
      </c>
      <c r="E134" s="37">
        <v>36</v>
      </c>
      <c r="F134" s="38">
        <v>58.493268013000488</v>
      </c>
      <c r="G134" s="35">
        <v>26.729476846558203</v>
      </c>
      <c r="H134" s="39">
        <v>42.330152872217099</v>
      </c>
    </row>
    <row r="135" spans="2:8">
      <c r="B135" s="34" t="s">
        <v>38</v>
      </c>
      <c r="C135" s="35">
        <v>61.468704223632812</v>
      </c>
      <c r="D135" s="36">
        <v>7.6157793998718262</v>
      </c>
      <c r="E135" s="37">
        <v>35</v>
      </c>
      <c r="F135" s="38">
        <v>53.852924823760986</v>
      </c>
      <c r="G135" s="35">
        <v>11.543448796386405</v>
      </c>
      <c r="H135" s="39">
        <v>76.205125785551886</v>
      </c>
    </row>
    <row r="136" spans="2:8">
      <c r="B136" s="34" t="s">
        <v>39</v>
      </c>
      <c r="C136" s="35">
        <v>61.929458618164063</v>
      </c>
      <c r="D136" s="36">
        <v>7.0932908058166504</v>
      </c>
      <c r="E136" s="37">
        <v>34</v>
      </c>
      <c r="F136" s="38">
        <v>54.836167812347412</v>
      </c>
      <c r="G136" s="35">
        <v>11.527526322424833</v>
      </c>
      <c r="H136" s="39">
        <v>74.370209638875664</v>
      </c>
    </row>
    <row r="137" spans="2:8">
      <c r="B137" s="34" t="s">
        <v>40</v>
      </c>
      <c r="C137" s="35">
        <v>62.643749237060547</v>
      </c>
      <c r="D137" s="36">
        <v>3.8465650081634521</v>
      </c>
      <c r="E137" s="37">
        <v>33</v>
      </c>
      <c r="F137" s="38">
        <v>58.797184228897095</v>
      </c>
      <c r="G137" s="35">
        <v>30.058781071825162</v>
      </c>
      <c r="H137" s="39">
        <v>68.997317495907041</v>
      </c>
    </row>
    <row r="138" spans="2:8">
      <c r="B138" s="34" t="s">
        <v>41</v>
      </c>
      <c r="C138" s="35">
        <v>62.994552612304688</v>
      </c>
      <c r="D138" s="36">
        <v>3.8781406879425049</v>
      </c>
      <c r="E138" s="37">
        <v>32</v>
      </c>
      <c r="F138" s="38">
        <v>59.116411924362183</v>
      </c>
      <c r="G138" s="35">
        <v>24.670986709227847</v>
      </c>
      <c r="H138" s="39">
        <v>92.083624230165654</v>
      </c>
    </row>
    <row r="139" spans="2:8">
      <c r="B139" s="34" t="s">
        <v>42</v>
      </c>
      <c r="C139" s="35">
        <v>63.025482177734375</v>
      </c>
      <c r="D139" s="36">
        <v>0.8452754020690918</v>
      </c>
      <c r="E139" s="37">
        <v>31</v>
      </c>
      <c r="F139" s="38">
        <v>62.180206775665283</v>
      </c>
      <c r="G139" s="35">
        <v>42.141861734447097</v>
      </c>
      <c r="H139" s="39">
        <v>53.826293026199309</v>
      </c>
    </row>
    <row r="140" spans="2:8">
      <c r="B140" s="34" t="s">
        <v>43</v>
      </c>
      <c r="C140" s="35">
        <v>63.46795654296875</v>
      </c>
      <c r="D140" s="36">
        <v>7.9050717353820801</v>
      </c>
      <c r="E140" s="37">
        <v>30</v>
      </c>
      <c r="F140" s="38">
        <v>55.56288480758667</v>
      </c>
      <c r="G140" s="35">
        <v>12.883486946392214</v>
      </c>
      <c r="H140" s="39">
        <v>77.496482732454837</v>
      </c>
    </row>
    <row r="141" spans="2:8">
      <c r="B141" s="34" t="s">
        <v>44</v>
      </c>
      <c r="C141" s="35">
        <v>63.693119049072266</v>
      </c>
      <c r="D141" s="36">
        <v>2.7043073177337646</v>
      </c>
      <c r="E141" s="37">
        <v>29</v>
      </c>
      <c r="F141" s="38">
        <v>60.988811731338501</v>
      </c>
      <c r="G141" s="35">
        <v>24.898358422071698</v>
      </c>
      <c r="H141" s="39">
        <v>75.416339479544433</v>
      </c>
    </row>
    <row r="142" spans="2:8">
      <c r="B142" s="34" t="s">
        <v>45</v>
      </c>
      <c r="C142" s="35">
        <v>64.383140563964844</v>
      </c>
      <c r="D142" s="36">
        <v>1.3724397420883179</v>
      </c>
      <c r="E142" s="37">
        <v>28</v>
      </c>
      <c r="F142" s="38">
        <v>63.010700821876526</v>
      </c>
      <c r="G142" s="35">
        <v>23.681641451122591</v>
      </c>
      <c r="H142" s="39">
        <v>48.962520525281889</v>
      </c>
    </row>
    <row r="143" spans="2:8">
      <c r="B143" s="34" t="s">
        <v>46</v>
      </c>
      <c r="C143" s="35">
        <v>64.510879516601563</v>
      </c>
      <c r="D143" s="36">
        <v>0.84643995761871338</v>
      </c>
      <c r="E143" s="37">
        <v>27</v>
      </c>
      <c r="F143" s="38">
        <v>63.664439558982849</v>
      </c>
      <c r="G143" s="35">
        <v>65.180241916836536</v>
      </c>
      <c r="H143" s="39">
        <v>47.85831527868082</v>
      </c>
    </row>
    <row r="144" spans="2:8">
      <c r="B144" s="34" t="s">
        <v>47</v>
      </c>
      <c r="C144" s="35">
        <v>64.867507934570312</v>
      </c>
      <c r="D144" s="36">
        <v>5.5721330642700195</v>
      </c>
      <c r="E144" s="37">
        <v>26</v>
      </c>
      <c r="F144" s="38">
        <v>59.295374870300293</v>
      </c>
      <c r="G144" s="35">
        <v>41.597354801835195</v>
      </c>
      <c r="H144" s="39">
        <v>78.055257061991213</v>
      </c>
    </row>
    <row r="145" spans="2:8">
      <c r="B145" s="34" t="s">
        <v>48</v>
      </c>
      <c r="C145" s="35">
        <v>65.000778198242188</v>
      </c>
      <c r="D145" s="36">
        <v>0.70536583662033081</v>
      </c>
      <c r="E145" s="37">
        <v>25</v>
      </c>
      <c r="F145" s="38">
        <v>64.295412361621857</v>
      </c>
      <c r="G145" s="35">
        <v>63.071754255164272</v>
      </c>
      <c r="H145" s="39">
        <v>56.022314511161731</v>
      </c>
    </row>
    <row r="146" spans="2:8">
      <c r="B146" s="34" t="s">
        <v>49</v>
      </c>
      <c r="C146" s="35">
        <v>65.019615173339844</v>
      </c>
      <c r="D146" s="36">
        <v>6.8570947647094727</v>
      </c>
      <c r="E146" s="37">
        <v>24</v>
      </c>
      <c r="F146" s="38">
        <v>58.162520408630371</v>
      </c>
      <c r="G146" s="35">
        <v>17.719199707021652</v>
      </c>
      <c r="H146" s="39">
        <v>96.342702040052558</v>
      </c>
    </row>
    <row r="147" spans="2:8">
      <c r="B147" s="34" t="s">
        <v>50</v>
      </c>
      <c r="C147" s="35">
        <v>65.179512023925781</v>
      </c>
      <c r="D147" s="36">
        <v>6.0658059120178223</v>
      </c>
      <c r="E147" s="37">
        <v>23</v>
      </c>
      <c r="F147" s="38">
        <v>59.113706111907959</v>
      </c>
      <c r="G147" s="35">
        <v>22.04160091905894</v>
      </c>
      <c r="H147" s="39">
        <v>72.843762550653437</v>
      </c>
    </row>
    <row r="148" spans="2:8">
      <c r="B148" s="34" t="s">
        <v>51</v>
      </c>
      <c r="C148" s="35">
        <v>65.746139526367188</v>
      </c>
      <c r="D148" s="36">
        <v>2.5804648399353027</v>
      </c>
      <c r="E148" s="37">
        <v>22</v>
      </c>
      <c r="F148" s="38">
        <v>63.165674686431885</v>
      </c>
      <c r="G148" s="35">
        <v>33.155027288855599</v>
      </c>
      <c r="H148" s="39">
        <v>55.561183358237599</v>
      </c>
    </row>
    <row r="149" spans="2:8">
      <c r="B149" s="34" t="s">
        <v>52</v>
      </c>
      <c r="C149" s="35">
        <v>66.354270935058594</v>
      </c>
      <c r="D149" s="36">
        <v>1.9132125377655029</v>
      </c>
      <c r="E149" s="37">
        <v>21</v>
      </c>
      <c r="F149" s="38">
        <v>64.441058397293091</v>
      </c>
      <c r="G149" s="35">
        <v>21.951880761163135</v>
      </c>
      <c r="H149" s="39">
        <v>37.676630850172465</v>
      </c>
    </row>
    <row r="150" spans="2:8">
      <c r="B150" s="34" t="s">
        <v>53</v>
      </c>
      <c r="C150" s="35">
        <v>66.545944213867188</v>
      </c>
      <c r="D150" s="36">
        <v>1.3029643297195435</v>
      </c>
      <c r="E150" s="37">
        <v>20</v>
      </c>
      <c r="F150" s="38">
        <v>65.242979884147644</v>
      </c>
      <c r="G150" s="35">
        <v>31.341182516304205</v>
      </c>
      <c r="H150" s="39">
        <v>49.995716193045375</v>
      </c>
    </row>
    <row r="151" spans="2:8">
      <c r="B151" s="34" t="s">
        <v>54</v>
      </c>
      <c r="C151" s="35">
        <v>68.753547668457031</v>
      </c>
      <c r="D151" s="36">
        <v>2.470588207244873</v>
      </c>
      <c r="E151" s="37">
        <v>19</v>
      </c>
      <c r="F151" s="38">
        <v>66.282959461212158</v>
      </c>
      <c r="G151" s="35">
        <v>45.874424401091169</v>
      </c>
      <c r="H151" s="39">
        <v>58.782421475769951</v>
      </c>
    </row>
    <row r="152" spans="2:8">
      <c r="B152" s="34" t="s">
        <v>55</v>
      </c>
      <c r="C152" s="35">
        <v>68.755378723144531</v>
      </c>
      <c r="D152" s="36">
        <v>2.8777749538421631</v>
      </c>
      <c r="E152" s="37">
        <v>18</v>
      </c>
      <c r="F152" s="38">
        <v>65.877603769302368</v>
      </c>
      <c r="G152" s="35">
        <v>29.920712526226716</v>
      </c>
      <c r="H152" s="39">
        <v>54.265842816652629</v>
      </c>
    </row>
    <row r="153" spans="2:8">
      <c r="B153" s="34" t="s">
        <v>56</v>
      </c>
      <c r="C153" s="35">
        <v>69.198898315429687</v>
      </c>
      <c r="D153" s="36">
        <v>3.3308126926422119</v>
      </c>
      <c r="E153" s="37">
        <v>17</v>
      </c>
      <c r="F153" s="38">
        <v>65.868085622787476</v>
      </c>
      <c r="G153" s="35">
        <v>24.319769209778926</v>
      </c>
      <c r="H153" s="39">
        <v>85.901029718594771</v>
      </c>
    </row>
    <row r="154" spans="2:8">
      <c r="B154" s="34" t="s">
        <v>57</v>
      </c>
      <c r="C154" s="35">
        <v>69.205307006835938</v>
      </c>
      <c r="D154" s="36">
        <v>4.8911962509155273</v>
      </c>
      <c r="E154" s="37">
        <v>16</v>
      </c>
      <c r="F154" s="38">
        <v>64.31411075592041</v>
      </c>
      <c r="G154" s="35">
        <v>46.733639166921328</v>
      </c>
      <c r="H154" s="39">
        <v>109.12534661454742</v>
      </c>
    </row>
    <row r="155" spans="2:8">
      <c r="B155" s="34" t="s">
        <v>58</v>
      </c>
      <c r="C155" s="35">
        <v>69.791389465332031</v>
      </c>
      <c r="D155" s="36">
        <v>0.59315645694732666</v>
      </c>
      <c r="E155" s="37">
        <v>15</v>
      </c>
      <c r="F155" s="38">
        <v>69.198233008384705</v>
      </c>
      <c r="G155" s="35">
        <v>20.61560701607322</v>
      </c>
      <c r="H155" s="39">
        <v>60.162179766398168</v>
      </c>
    </row>
    <row r="156" spans="2:8">
      <c r="B156" s="34" t="s">
        <v>59</v>
      </c>
      <c r="C156" s="35">
        <v>69.995513916015625</v>
      </c>
      <c r="D156" s="36">
        <v>3.0213456153869629</v>
      </c>
      <c r="E156" s="37">
        <v>14</v>
      </c>
      <c r="F156" s="38">
        <v>66.974168300628662</v>
      </c>
      <c r="G156" s="35">
        <v>15.842862905158228</v>
      </c>
      <c r="H156" s="39">
        <v>39.306402296444261</v>
      </c>
    </row>
    <row r="157" spans="2:8">
      <c r="B157" s="34" t="s">
        <v>60</v>
      </c>
      <c r="C157" s="35">
        <v>70.05963134765625</v>
      </c>
      <c r="D157" s="36">
        <v>0.48708337545394897</v>
      </c>
      <c r="E157" s="37">
        <v>13</v>
      </c>
      <c r="F157" s="38">
        <v>69.572547972202301</v>
      </c>
      <c r="G157" s="35">
        <v>51.810990154858963</v>
      </c>
      <c r="H157" s="39">
        <v>45.099874397168783</v>
      </c>
    </row>
    <row r="158" spans="2:8">
      <c r="B158" s="34" t="s">
        <v>61</v>
      </c>
      <c r="C158" s="35">
        <v>70.41387939453125</v>
      </c>
      <c r="D158" s="36">
        <v>1.2690366506576538</v>
      </c>
      <c r="E158" s="37">
        <v>12</v>
      </c>
      <c r="F158" s="38">
        <v>69.144842743873596</v>
      </c>
      <c r="G158" s="35">
        <v>47.024248878146203</v>
      </c>
      <c r="H158" s="39">
        <v>58.864263467147929</v>
      </c>
    </row>
    <row r="159" spans="2:8">
      <c r="B159" s="34" t="s">
        <v>62</v>
      </c>
      <c r="C159" s="35">
        <v>72.347122192382813</v>
      </c>
      <c r="D159" s="36">
        <v>3.2027401924133301</v>
      </c>
      <c r="E159" s="37">
        <v>11</v>
      </c>
      <c r="F159" s="38">
        <v>69.144381999969482</v>
      </c>
      <c r="G159" s="35">
        <v>40.047538699863296</v>
      </c>
      <c r="H159" s="39">
        <v>70.127897457323172</v>
      </c>
    </row>
    <row r="160" spans="2:8">
      <c r="B160" s="34" t="s">
        <v>63</v>
      </c>
      <c r="C160" s="35">
        <v>73.023834228515625</v>
      </c>
      <c r="D160" s="36">
        <v>6.7885403633117676</v>
      </c>
      <c r="E160" s="37">
        <v>10</v>
      </c>
      <c r="F160" s="38">
        <v>66.235293865203857</v>
      </c>
      <c r="G160" s="35">
        <v>20.818027781414457</v>
      </c>
      <c r="H160" s="39">
        <v>98.793053343734272</v>
      </c>
    </row>
    <row r="161" spans="2:8">
      <c r="B161" s="34" t="s">
        <v>64</v>
      </c>
      <c r="C161" s="35">
        <v>73.984222412109375</v>
      </c>
      <c r="D161" s="36">
        <v>0.31712889671325684</v>
      </c>
      <c r="E161" s="37">
        <v>9</v>
      </c>
      <c r="F161" s="38">
        <v>73.667093515396118</v>
      </c>
      <c r="G161" s="35">
        <v>47.995650456277346</v>
      </c>
      <c r="H161" s="39">
        <v>51.159877666873314</v>
      </c>
    </row>
    <row r="162" spans="2:8">
      <c r="B162" s="34" t="s">
        <v>65</v>
      </c>
      <c r="C162" s="35">
        <v>74.567604064941406</v>
      </c>
      <c r="D162" s="36">
        <v>2.6831183433532715</v>
      </c>
      <c r="E162" s="37">
        <v>8</v>
      </c>
      <c r="F162" s="38">
        <v>71.884485721588135</v>
      </c>
      <c r="G162" s="35">
        <v>47.526635257853819</v>
      </c>
      <c r="H162" s="39">
        <v>61.234732718759865</v>
      </c>
    </row>
    <row r="163" spans="2:8">
      <c r="B163" s="34" t="s">
        <v>66</v>
      </c>
      <c r="C163" s="35">
        <v>74.600791931152344</v>
      </c>
      <c r="D163" s="36">
        <v>0.63577795028686523</v>
      </c>
      <c r="E163" s="37">
        <v>7</v>
      </c>
      <c r="F163" s="38">
        <v>73.965013980865479</v>
      </c>
      <c r="G163" s="35">
        <v>58.781897824449089</v>
      </c>
      <c r="H163" s="39">
        <v>55.865975950961889</v>
      </c>
    </row>
    <row r="164" spans="2:8">
      <c r="B164" s="34" t="s">
        <v>67</v>
      </c>
      <c r="C164" s="35">
        <v>75.425682067871094</v>
      </c>
      <c r="D164" s="36">
        <v>3.0233068466186523</v>
      </c>
      <c r="E164" s="37">
        <v>6</v>
      </c>
      <c r="F164" s="38">
        <v>72.402375221252441</v>
      </c>
      <c r="G164" s="35">
        <v>43.827309985173493</v>
      </c>
      <c r="H164" s="39">
        <v>54.973473793286999</v>
      </c>
    </row>
    <row r="165" spans="2:8">
      <c r="B165" s="34" t="s">
        <v>68</v>
      </c>
      <c r="C165" s="35">
        <v>78.676177978515625</v>
      </c>
      <c r="D165" s="36">
        <v>3.9707610607147217</v>
      </c>
      <c r="E165" s="37">
        <v>5</v>
      </c>
      <c r="F165" s="38">
        <v>74.705416917800903</v>
      </c>
      <c r="G165" s="35">
        <v>49.026498163891134</v>
      </c>
      <c r="H165" s="39">
        <v>61.411383909249231</v>
      </c>
    </row>
    <row r="166" spans="2:8">
      <c r="B166" s="34" t="s">
        <v>69</v>
      </c>
      <c r="C166" s="35">
        <v>79.322967529296875</v>
      </c>
      <c r="D166" s="36">
        <v>2.1231391429901123</v>
      </c>
      <c r="E166" s="37">
        <v>4</v>
      </c>
      <c r="F166" s="38">
        <v>77.199828386306763</v>
      </c>
      <c r="G166" s="35">
        <v>24.024382762788651</v>
      </c>
      <c r="H166" s="39">
        <v>41.82410276313955</v>
      </c>
    </row>
    <row r="167" spans="2:8">
      <c r="B167" s="34" t="s">
        <v>70</v>
      </c>
      <c r="C167" s="35">
        <v>80.097541809082031</v>
      </c>
      <c r="D167" s="36">
        <v>0.29919582605361938</v>
      </c>
      <c r="E167" s="37">
        <v>3</v>
      </c>
      <c r="F167" s="38">
        <v>79.798345983028412</v>
      </c>
      <c r="G167" s="35">
        <v>56.59917900013405</v>
      </c>
      <c r="H167" s="39">
        <v>45.5285511186758</v>
      </c>
    </row>
    <row r="168" spans="2:8">
      <c r="B168" s="34" t="s">
        <v>71</v>
      </c>
      <c r="C168" s="35">
        <v>83.720008850097656</v>
      </c>
      <c r="D168" s="36">
        <v>3.7848668098449707</v>
      </c>
      <c r="E168" s="37">
        <v>2</v>
      </c>
      <c r="F168" s="38">
        <v>79.935142040252686</v>
      </c>
      <c r="G168" s="35">
        <v>28.775569474185026</v>
      </c>
      <c r="H168" s="39">
        <v>52.808631705754671</v>
      </c>
    </row>
    <row r="169" spans="2:8" ht="13.5" thickBot="1">
      <c r="B169" s="40" t="s">
        <v>72</v>
      </c>
      <c r="C169" s="41">
        <v>90.2724609375</v>
      </c>
      <c r="D169" s="42">
        <v>6.5618834495544434</v>
      </c>
      <c r="E169" s="43">
        <v>1</v>
      </c>
      <c r="F169" s="44">
        <v>83.710577487945557</v>
      </c>
      <c r="G169" s="41">
        <v>38.591924527701089</v>
      </c>
      <c r="H169" s="45">
        <v>75.207223096887205</v>
      </c>
    </row>
  </sheetData>
  <mergeCells count="6">
    <mergeCell ref="A9:A10"/>
    <mergeCell ref="B9:B10"/>
    <mergeCell ref="C9:C10"/>
    <mergeCell ref="D9:K9"/>
    <mergeCell ref="A83:K84"/>
    <mergeCell ref="E99:F100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I.6.13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2016-10-31T14:04:48Z</dcterms:created>
  <dcterms:modified xsi:type="dcterms:W3CDTF">2016-12-01T08:44:17Z</dcterms:modified>
</cp:coreProperties>
</file>