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-105" yWindow="-105" windowWidth="23235" windowHeight="12555"/>
  </bookViews>
  <sheets>
    <sheet name="13.14 Graph" sheetId="6" r:id="rId1"/>
  </sheets>
  <definedNames>
    <definedName name="_Toc66110077" localSheetId="0">'13.14 Graph'!$B$7</definedName>
  </definedNames>
  <calcPr calcId="162913"/>
</workbook>
</file>

<file path=xl/sharedStrings.xml><?xml version="1.0" encoding="utf-8"?>
<sst xmlns="http://schemas.openxmlformats.org/spreadsheetml/2006/main" count="50" uniqueCount="50">
  <si>
    <t>LUX</t>
  </si>
  <si>
    <t>AUS</t>
  </si>
  <si>
    <t>NOR</t>
  </si>
  <si>
    <t>BEL</t>
  </si>
  <si>
    <t>KOR</t>
  </si>
  <si>
    <t>SWE</t>
  </si>
  <si>
    <t>CAN</t>
  </si>
  <si>
    <t>FRA</t>
  </si>
  <si>
    <t>FIN</t>
  </si>
  <si>
    <t>ITA</t>
  </si>
  <si>
    <t>AUT</t>
  </si>
  <si>
    <t>USA</t>
  </si>
  <si>
    <t>ISL</t>
  </si>
  <si>
    <t>DEU</t>
  </si>
  <si>
    <t>DNK</t>
  </si>
  <si>
    <t>NLD</t>
  </si>
  <si>
    <t>OECD</t>
  </si>
  <si>
    <t>JPN</t>
  </si>
  <si>
    <t>NZL</t>
  </si>
  <si>
    <t>PRT</t>
  </si>
  <si>
    <t>SLV</t>
  </si>
  <si>
    <t>IRL</t>
  </si>
  <si>
    <t>ESP</t>
  </si>
  <si>
    <t>ISR</t>
  </si>
  <si>
    <t>CZE</t>
  </si>
  <si>
    <t>POL</t>
  </si>
  <si>
    <t>EST</t>
  </si>
  <si>
    <t>HUN</t>
  </si>
  <si>
    <t>LVA</t>
  </si>
  <si>
    <t>SVK</t>
  </si>
  <si>
    <t>LTU</t>
  </si>
  <si>
    <t>CHL</t>
  </si>
  <si>
    <t>TUR</t>
  </si>
  <si>
    <t>COL</t>
  </si>
  <si>
    <t>MEX</t>
  </si>
  <si>
    <t>PISA MAT</t>
  </si>
  <si>
    <t>GRC</t>
  </si>
  <si>
    <t>CHE</t>
  </si>
  <si>
    <t>GBR</t>
  </si>
  <si>
    <t>Source: Education at a Glance database (2020)</t>
  </si>
  <si>
    <t>Pisa mathematics</t>
  </si>
  <si>
    <t>Cumulative spending per  student (USD PPP)</t>
  </si>
  <si>
    <t>13.14.  performance in PISA (mathematics) 2018 at age 15 and cumulative expenditure per student between 6-15 years old 2017</t>
  </si>
  <si>
    <t>In Canada spending on primary education includes pre-primary programmes. Spending data for Colombia are for 2018
rather than 2017</t>
  </si>
  <si>
    <t>spending</t>
  </si>
  <si>
    <t>Government at a Glance 2021 - © OECD 2021</t>
  </si>
  <si>
    <t xml:space="preserve">13. Core Government Results </t>
  </si>
  <si>
    <t>Figure 13.14. Performance in PISA 2018 (mathematics) at age 15 and cumulative expenditure per student between 6 and 15 years old, 2017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</si>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</sst>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justify" vertical="center"/>
    </xf>
    <xf numFmtId="0" fontId="0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2" fillId="33" borderId="0" xfId="0" applyFont="1" applyFill="1" applyAlignment="1"/>
    <xf numFmtId="0" fontId="18" fillId="33" borderId="0" xfId="44" applyFill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4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83720441709759E-2"/>
          <c:y val="5.713716024438914E-2"/>
          <c:w val="0.90753507420886903"/>
          <c:h val="0.88103393244414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'13.14 Graph'!$D$28</c:f>
              <c:strCache>
                <c:ptCount val="1"/>
                <c:pt idx="0">
                  <c:v>PISA MAT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9"/>
            <c:marker>
              <c:symbol val="diamond"/>
              <c:size val="5"/>
              <c:spPr>
                <a:solidFill>
                  <a:srgbClr val="006BB6"/>
                </a:solidFill>
                <a:ln w="3175">
                  <a:solidFill>
                    <a:srgbClr val="006BB6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B66-4AF6-94E5-8AA19F8CC89D}"/>
              </c:ext>
            </c:extLst>
          </c:dPt>
          <c:dPt>
            <c:idx val="37"/>
            <c:marker>
              <c:symbol val="diamond"/>
              <c:size val="5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6EF-4A7E-92DE-742F2C56E90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66-4AF6-94E5-8AA19F8CC89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66-4AF6-94E5-8AA19F8CC89D}"/>
                </c:ext>
              </c:extLst>
            </c:dLbl>
            <c:dLbl>
              <c:idx val="2"/>
              <c:layout>
                <c:manualLayout>
                  <c:x val="4.749183290054599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66-4AF6-94E5-8AA19F8CC89D}"/>
                </c:ext>
              </c:extLst>
            </c:dLbl>
            <c:dLbl>
              <c:idx val="3"/>
              <c:layout>
                <c:manualLayout>
                  <c:x val="-3.4983361326993138E-2"/>
                  <c:y val="-4.405551156109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66-4AF6-94E5-8AA19F8CC89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66-4AF6-94E5-8AA19F8CC89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66-4AF6-94E5-8AA19F8CC89D}"/>
                </c:ext>
              </c:extLst>
            </c:dLbl>
            <c:dLbl>
              <c:idx val="6"/>
              <c:layout>
                <c:manualLayout>
                  <c:x val="-2.2307282682718487E-2"/>
                  <c:y val="8.68400557602570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66-4AF6-94E5-8AA19F8CC89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66-4AF6-94E5-8AA19F8CC89D}"/>
                </c:ext>
              </c:extLst>
            </c:dLbl>
            <c:dLbl>
              <c:idx val="8"/>
              <c:layout>
                <c:manualLayout>
                  <c:x val="-4.3533677254080112E-17"/>
                  <c:y val="-4.4920870776770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66-4AF6-94E5-8AA19F8CC89D}"/>
                </c:ext>
              </c:extLst>
            </c:dLbl>
            <c:dLbl>
              <c:idx val="9"/>
              <c:layout>
                <c:manualLayout>
                  <c:x val="3.244204903712568E-3"/>
                  <c:y val="2.07792037801789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615923978949487E-2"/>
                      <c:h val="9.46078784269324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B66-4AF6-94E5-8AA19F8CC89D}"/>
                </c:ext>
              </c:extLst>
            </c:dLbl>
            <c:dLbl>
              <c:idx val="10"/>
              <c:layout>
                <c:manualLayout>
                  <c:x val="-8.6509860165666381E-3"/>
                  <c:y val="-4.7659639914396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B66-4AF6-94E5-8AA19F8CC89D}"/>
                </c:ext>
              </c:extLst>
            </c:dLbl>
            <c:dLbl>
              <c:idx val="11"/>
              <c:layout>
                <c:manualLayout>
                  <c:x val="9.4983665801093731E-3"/>
                  <c:y val="9.800917260386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B66-4AF6-94E5-8AA19F8CC89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B66-4AF6-94E5-8AA19F8CC89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B66-4AF6-94E5-8AA19F8CC89D}"/>
                </c:ext>
              </c:extLst>
            </c:dLbl>
            <c:dLbl>
              <c:idx val="14"/>
              <c:layout>
                <c:manualLayout>
                  <c:x val="1.144492028477837E-2"/>
                  <c:y val="5.1529764525205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B66-4AF6-94E5-8AA19F8CC89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B66-4AF6-94E5-8AA19F8CC89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ISR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66-4AF6-94E5-8AA19F8CC89D}"/>
                </c:ext>
              </c:extLst>
            </c:dLbl>
            <c:dLbl>
              <c:idx val="17"/>
              <c:layout>
                <c:manualLayout>
                  <c:x val="2.1371324805246089E-2"/>
                  <c:y val="4.90045863019319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B66-4AF6-94E5-8AA19F8CC89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JPN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B66-4AF6-94E5-8AA19F8CC89D}"/>
                </c:ext>
              </c:extLst>
            </c:dLbl>
            <c:dLbl>
              <c:idx val="19"/>
              <c:layout>
                <c:manualLayout>
                  <c:x val="3.7993466320437493E-2"/>
                  <c:y val="-2.45021323747641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KOR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224987136070459E-2"/>
                      <c:h val="9.38643621220271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4B66-4AF6-94E5-8AA19F8CC89D}"/>
                </c:ext>
              </c:extLst>
            </c:dLbl>
            <c:dLbl>
              <c:idx val="20"/>
              <c:layout>
                <c:manualLayout>
                  <c:x val="-7.3612340995847639E-2"/>
                  <c:y val="-6.5339448402575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B66-4AF6-94E5-8AA19F8CC89D}"/>
                </c:ext>
              </c:extLst>
            </c:dLbl>
            <c:dLbl>
              <c:idx val="21"/>
              <c:layout>
                <c:manualLayout>
                  <c:x val="0"/>
                  <c:y val="-2.4502293150965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LTU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B66-4AF6-94E5-8AA19F8CC89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B66-4AF6-94E5-8AA19F8CC89D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B66-4AF6-94E5-8AA19F8CC89D}"/>
                </c:ext>
              </c:extLst>
            </c:dLbl>
            <c:dLbl>
              <c:idx val="24"/>
              <c:layout>
                <c:manualLayout>
                  <c:x val="0"/>
                  <c:y val="-6.9423163927736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B66-4AF6-94E5-8AA19F8CC89D}"/>
                </c:ext>
              </c:extLst>
            </c:dLbl>
            <c:dLbl>
              <c:idx val="25"/>
              <c:layout>
                <c:manualLayout>
                  <c:x val="-5.0171650252240976E-2"/>
                  <c:y val="-4.5425086888211562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NZL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B66-4AF6-94E5-8AA19F8CC89D}"/>
                </c:ext>
              </c:extLst>
            </c:dLbl>
            <c:dLbl>
              <c:idx val="26"/>
              <c:layout>
                <c:manualLayout>
                  <c:x val="0"/>
                  <c:y val="2.14707352188358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B66-4AF6-94E5-8AA19F8CC89D}"/>
                </c:ext>
              </c:extLst>
            </c:dLbl>
            <c:dLbl>
              <c:idx val="27"/>
              <c:layout>
                <c:manualLayout>
                  <c:x val="-1.5139225528991617E-2"/>
                  <c:y val="1.6623363024143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B66-4AF6-94E5-8AA19F8CC89D}"/>
                </c:ext>
              </c:extLst>
            </c:dLbl>
            <c:dLbl>
              <c:idx val="28"/>
              <c:layout>
                <c:manualLayout>
                  <c:x val="-4.9150697533653781E-2"/>
                  <c:y val="5.09279311127915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B66-4AF6-94E5-8AA19F8CC89D}"/>
                </c:ext>
              </c:extLst>
            </c:dLbl>
            <c:dLbl>
              <c:idx val="29"/>
              <c:layout>
                <c:manualLayout>
                  <c:x val="-2.1371324805246089E-2"/>
                  <c:y val="-4.4920870776770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B66-4AF6-94E5-8AA19F8CC89D}"/>
                </c:ext>
              </c:extLst>
            </c:dLbl>
            <c:dLbl>
              <c:idx val="30"/>
              <c:layout>
                <c:manualLayout>
                  <c:x val="3.5618902268210198E-2"/>
                  <c:y val="8.59745282957126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B66-4AF6-94E5-8AA19F8CC89D}"/>
                </c:ext>
              </c:extLst>
            </c:dLbl>
            <c:dLbl>
              <c:idx val="31"/>
              <c:layout>
                <c:manualLayout>
                  <c:x val="4.7491832900545998E-3"/>
                  <c:y val="8.98417415535417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B66-4AF6-94E5-8AA19F8CC89D}"/>
                </c:ext>
              </c:extLst>
            </c:dLbl>
            <c:dLbl>
              <c:idx val="32"/>
              <c:layout>
                <c:manualLayout>
                  <c:x val="2.5178824626512514E-2"/>
                  <c:y val="-7.3000499744041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B66-4AF6-94E5-8AA19F8CC89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GB"/>
                      <a:t>CHE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B66-4AF6-94E5-8AA19F8CC89D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TUR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4B66-4AF6-94E5-8AA19F8CC89D}"/>
                </c:ext>
              </c:extLst>
            </c:dLbl>
            <c:dLbl>
              <c:idx val="35"/>
              <c:layout>
                <c:manualLayout>
                  <c:x val="8.748692247853105E-3"/>
                  <c:y val="0.119145949075970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4B66-4AF6-94E5-8AA19F8CC89D}"/>
                </c:ext>
              </c:extLst>
            </c:dLbl>
            <c:dLbl>
              <c:idx val="36"/>
              <c:layout>
                <c:manualLayout>
                  <c:x val="0"/>
                  <c:y val="1.225114657548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B66-4AF6-94E5-8AA19F8CC89D}"/>
                </c:ext>
              </c:extLst>
            </c:dLbl>
            <c:dLbl>
              <c:idx val="37"/>
              <c:layout>
                <c:manualLayout>
                  <c:x val="1.4178944636502874E-2"/>
                  <c:y val="9.25554803773063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OECD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737070322584303E-2"/>
                      <c:h val="6.32574241122398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EF-4A7E-92DE-742F2C56E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3.4872180679380811E-2"/>
                  <c:y val="0.256396240023434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'13.14 Graph'!$C$29:$C$66</c:f>
              <c:numCache>
                <c:formatCode>General</c:formatCode>
                <c:ptCount val="38"/>
                <c:pt idx="0">
                  <c:v>114153.35399999999</c:v>
                </c:pt>
                <c:pt idx="1">
                  <c:v>151376.641</c:v>
                </c:pt>
                <c:pt idx="2">
                  <c:v>124898.63299999999</c:v>
                </c:pt>
                <c:pt idx="3">
                  <c:v>75319.506000000008</c:v>
                </c:pt>
                <c:pt idx="4">
                  <c:v>63573.915000000001</c:v>
                </c:pt>
                <c:pt idx="5">
                  <c:v>39162.1999</c:v>
                </c:pt>
                <c:pt idx="6">
                  <c:v>79421.1008</c:v>
                </c:pt>
                <c:pt idx="7">
                  <c:v>150827.36600000001</c:v>
                </c:pt>
                <c:pt idx="8">
                  <c:v>83365.824900000007</c:v>
                </c:pt>
                <c:pt idx="9">
                  <c:v>117182.68300000002</c:v>
                </c:pt>
                <c:pt idx="10">
                  <c:v>101349.04100000001</c:v>
                </c:pt>
                <c:pt idx="11">
                  <c:v>110137.46399999999</c:v>
                </c:pt>
                <c:pt idx="12">
                  <c:v>63999.684500000003</c:v>
                </c:pt>
                <c:pt idx="13">
                  <c:v>67331.2264</c:v>
                </c:pt>
                <c:pt idx="14">
                  <c:v>140190.068</c:v>
                </c:pt>
                <c:pt idx="15">
                  <c:v>88337.722899999993</c:v>
                </c:pt>
                <c:pt idx="16">
                  <c:v>64011.5959</c:v>
                </c:pt>
                <c:pt idx="17">
                  <c:v>97785.362999999998</c:v>
                </c:pt>
                <c:pt idx="18">
                  <c:v>95987.275000000009</c:v>
                </c:pt>
                <c:pt idx="19">
                  <c:v>122395.85699999999</c:v>
                </c:pt>
                <c:pt idx="20">
                  <c:v>64126.163</c:v>
                </c:pt>
                <c:pt idx="21">
                  <c:v>62501.372499999998</c:v>
                </c:pt>
                <c:pt idx="22">
                  <c:v>209787.53099999999</c:v>
                </c:pt>
                <c:pt idx="23">
                  <c:v>27423.262199999997</c:v>
                </c:pt>
                <c:pt idx="24">
                  <c:v>110657.72199999999</c:v>
                </c:pt>
                <c:pt idx="25">
                  <c:v>95302.156999999992</c:v>
                </c:pt>
                <c:pt idx="26">
                  <c:v>139055.93</c:v>
                </c:pt>
                <c:pt idx="27">
                  <c:v>83668.151700000002</c:v>
                </c:pt>
                <c:pt idx="28">
                  <c:v>96039.044999999998</c:v>
                </c:pt>
                <c:pt idx="29">
                  <c:v>65320.420700000002</c:v>
                </c:pt>
                <c:pt idx="30">
                  <c:v>96490.829300000012</c:v>
                </c:pt>
                <c:pt idx="31">
                  <c:v>88377.153000000006</c:v>
                </c:pt>
                <c:pt idx="32">
                  <c:v>139446.269</c:v>
                </c:pt>
                <c:pt idx="33">
                  <c:v>18965.861000000001</c:v>
                </c:pt>
                <c:pt idx="34">
                  <c:v>43208.264999999999</c:v>
                </c:pt>
                <c:pt idx="35">
                  <c:v>116225.019</c:v>
                </c:pt>
                <c:pt idx="36">
                  <c:v>131717.758</c:v>
                </c:pt>
                <c:pt idx="37" formatCode="0.0">
                  <c:v>95651.876505405395</c:v>
                </c:pt>
              </c:numCache>
            </c:numRef>
          </c:xVal>
          <c:yVal>
            <c:numRef>
              <c:f>'13.14 Graph'!$D$29:$D$66</c:f>
              <c:numCache>
                <c:formatCode>General</c:formatCode>
                <c:ptCount val="38"/>
                <c:pt idx="0">
                  <c:v>491</c:v>
                </c:pt>
                <c:pt idx="1">
                  <c:v>499</c:v>
                </c:pt>
                <c:pt idx="2">
                  <c:v>508</c:v>
                </c:pt>
                <c:pt idx="3">
                  <c:v>512</c:v>
                </c:pt>
                <c:pt idx="4">
                  <c:v>417</c:v>
                </c:pt>
                <c:pt idx="5">
                  <c:v>391</c:v>
                </c:pt>
                <c:pt idx="6">
                  <c:v>499</c:v>
                </c:pt>
                <c:pt idx="7">
                  <c:v>509</c:v>
                </c:pt>
                <c:pt idx="8">
                  <c:v>523</c:v>
                </c:pt>
                <c:pt idx="9">
                  <c:v>507</c:v>
                </c:pt>
                <c:pt idx="10">
                  <c:v>495</c:v>
                </c:pt>
                <c:pt idx="11">
                  <c:v>500</c:v>
                </c:pt>
                <c:pt idx="12">
                  <c:v>451</c:v>
                </c:pt>
                <c:pt idx="13">
                  <c:v>481</c:v>
                </c:pt>
                <c:pt idx="14">
                  <c:v>495</c:v>
                </c:pt>
                <c:pt idx="15">
                  <c:v>500</c:v>
                </c:pt>
                <c:pt idx="16">
                  <c:v>463</c:v>
                </c:pt>
                <c:pt idx="17">
                  <c:v>487</c:v>
                </c:pt>
                <c:pt idx="18">
                  <c:v>527</c:v>
                </c:pt>
                <c:pt idx="19">
                  <c:v>526</c:v>
                </c:pt>
                <c:pt idx="20">
                  <c:v>496</c:v>
                </c:pt>
                <c:pt idx="21">
                  <c:v>481</c:v>
                </c:pt>
                <c:pt idx="22">
                  <c:v>483</c:v>
                </c:pt>
                <c:pt idx="23">
                  <c:v>409</c:v>
                </c:pt>
                <c:pt idx="24">
                  <c:v>519</c:v>
                </c:pt>
                <c:pt idx="25">
                  <c:v>494</c:v>
                </c:pt>
                <c:pt idx="26">
                  <c:v>501</c:v>
                </c:pt>
                <c:pt idx="27">
                  <c:v>516</c:v>
                </c:pt>
                <c:pt idx="28">
                  <c:v>492</c:v>
                </c:pt>
                <c:pt idx="29">
                  <c:v>486</c:v>
                </c:pt>
                <c:pt idx="30">
                  <c:v>509</c:v>
                </c:pt>
                <c:pt idx="31">
                  <c:v>481</c:v>
                </c:pt>
                <c:pt idx="32">
                  <c:v>502</c:v>
                </c:pt>
                <c:pt idx="34">
                  <c:v>454</c:v>
                </c:pt>
                <c:pt idx="35">
                  <c:v>515</c:v>
                </c:pt>
                <c:pt idx="36">
                  <c:v>478</c:v>
                </c:pt>
                <c:pt idx="37" formatCode="0">
                  <c:v>488.80555555555554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66-4AF6-94E5-8AA19F8CC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871712"/>
        <c:axId val="1331875320"/>
      </c:scatterChart>
      <c:valAx>
        <c:axId val="133187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1875320"/>
        <c:crosses val="autoZero"/>
        <c:crossBetween val="midCat"/>
      </c:valAx>
      <c:valAx>
        <c:axId val="133187532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187171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8</xdr:row>
      <xdr:rowOff>88900</xdr:rowOff>
    </xdr:from>
    <xdr:to>
      <xdr:col>10</xdr:col>
      <xdr:colOff>210200</xdr:colOff>
      <xdr:row>22</xdr:row>
      <xdr:rowOff>122808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6"/>
  <sheetViews>
    <sheetView tabSelected="1" zoomScaleNormal="100" workbookViewId="0"/>
  </sheetViews>
  <sheetFormatPr defaultRowHeight="12.75" x14ac:dyDescent="0.2"/>
  <sheetData>
    <row r="1" spans="1:11" s="11" customFormat="1" x14ac:dyDescent="0.2">
      <c r="A1" s="12" t="s">
        <v>45</v>
      </c>
    </row>
    <row r="2" spans="1:11" s="11" customFormat="1" x14ac:dyDescent="0.2">
      <c r="A2" s="11" t="s">
        <v>46</v>
      </c>
      <c r="B2" s="11" t="s">
        <v>47</v>
      </c>
    </row>
    <row r="3" spans="1:11" s="11" customFormat="1" x14ac:dyDescent="0.2">
      <c r="A3" s="11" t="s">
        <v>48</v>
      </c>
    </row>
    <row r="4" spans="1:11" s="11" customFormat="1" x14ac:dyDescent="0.2">
      <c r="A4" s="12" t="s">
        <v>49</v>
      </c>
    </row>
    <row r="5" spans="1:11" s="11" customFormat="1" x14ac:dyDescent="0.2"/>
    <row r="7" spans="1:11" x14ac:dyDescent="0.2">
      <c r="B7" s="6" t="s">
        <v>42</v>
      </c>
    </row>
    <row r="8" spans="1:11" x14ac:dyDescent="0.2">
      <c r="B8" s="5" t="s">
        <v>40</v>
      </c>
    </row>
    <row r="11" spans="1:1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9.6" customHeight="1" x14ac:dyDescent="0.2">
      <c r="B24" s="2"/>
      <c r="C24" s="2"/>
      <c r="D24" s="2"/>
      <c r="E24" s="2"/>
      <c r="F24" s="2"/>
      <c r="H24" s="5" t="s">
        <v>41</v>
      </c>
      <c r="I24" s="2"/>
      <c r="J24" s="2"/>
      <c r="K24" s="2"/>
    </row>
    <row r="25" spans="2:11" x14ac:dyDescent="0.2">
      <c r="B25" s="9" t="s">
        <v>39</v>
      </c>
      <c r="C25" s="10"/>
      <c r="D25" s="10"/>
      <c r="E25" s="10"/>
      <c r="F25" s="10"/>
      <c r="G25" s="10"/>
      <c r="H25" s="10"/>
      <c r="I25" s="10"/>
      <c r="J25" s="10"/>
      <c r="K25" s="2"/>
    </row>
    <row r="26" spans="2:11" ht="21.6" customHeight="1" x14ac:dyDescent="0.2">
      <c r="B26" s="9" t="s">
        <v>43</v>
      </c>
      <c r="C26" s="10"/>
      <c r="D26" s="10"/>
      <c r="E26" s="10"/>
      <c r="F26" s="10"/>
      <c r="G26" s="10"/>
      <c r="H26" s="10"/>
      <c r="I26" s="10"/>
      <c r="J26" s="10"/>
    </row>
    <row r="27" spans="2:11" x14ac:dyDescent="0.2">
      <c r="E27" s="2"/>
    </row>
    <row r="28" spans="2:11" x14ac:dyDescent="0.2">
      <c r="C28" t="s">
        <v>44</v>
      </c>
      <c r="D28" s="2" t="s">
        <v>35</v>
      </c>
      <c r="E28" s="2"/>
    </row>
    <row r="29" spans="2:11" x14ac:dyDescent="0.2">
      <c r="B29" s="1" t="s">
        <v>1</v>
      </c>
      <c r="C29">
        <v>114153.35399999999</v>
      </c>
      <c r="D29">
        <v>491</v>
      </c>
      <c r="E29" s="2"/>
    </row>
    <row r="30" spans="2:11" x14ac:dyDescent="0.2">
      <c r="B30" s="1" t="s">
        <v>10</v>
      </c>
      <c r="C30">
        <v>151376.641</v>
      </c>
      <c r="D30" s="1">
        <v>499</v>
      </c>
      <c r="E30" s="2"/>
    </row>
    <row r="31" spans="2:11" x14ac:dyDescent="0.2">
      <c r="B31" s="1" t="s">
        <v>3</v>
      </c>
      <c r="C31">
        <v>124898.63299999999</v>
      </c>
      <c r="D31" s="1">
        <v>508</v>
      </c>
      <c r="E31" s="2"/>
    </row>
    <row r="32" spans="2:11" x14ac:dyDescent="0.2">
      <c r="B32" s="1" t="s">
        <v>6</v>
      </c>
      <c r="C32">
        <v>75319.506000000008</v>
      </c>
      <c r="D32" s="1">
        <v>512</v>
      </c>
      <c r="E32" s="2"/>
    </row>
    <row r="33" spans="2:16" x14ac:dyDescent="0.2">
      <c r="B33" s="1" t="s">
        <v>31</v>
      </c>
      <c r="C33">
        <v>63573.915000000001</v>
      </c>
      <c r="D33" s="1">
        <v>417</v>
      </c>
      <c r="E33" s="2"/>
    </row>
    <row r="34" spans="2:16" x14ac:dyDescent="0.2">
      <c r="B34" s="1" t="s">
        <v>33</v>
      </c>
      <c r="C34">
        <v>39162.1999</v>
      </c>
      <c r="D34" s="1">
        <v>391</v>
      </c>
      <c r="E34" s="2"/>
      <c r="P34" s="4"/>
    </row>
    <row r="35" spans="2:16" x14ac:dyDescent="0.2">
      <c r="B35" s="1" t="s">
        <v>24</v>
      </c>
      <c r="C35">
        <v>79421.1008</v>
      </c>
      <c r="D35" s="1">
        <v>499</v>
      </c>
      <c r="E35" s="2"/>
    </row>
    <row r="36" spans="2:16" ht="13.5" x14ac:dyDescent="0.2">
      <c r="B36" s="1" t="s">
        <v>14</v>
      </c>
      <c r="C36">
        <v>150827.36600000001</v>
      </c>
      <c r="D36" s="1">
        <v>509</v>
      </c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</row>
    <row r="37" spans="2:16" x14ac:dyDescent="0.2">
      <c r="B37" s="1" t="s">
        <v>26</v>
      </c>
      <c r="C37">
        <v>83365.824900000007</v>
      </c>
      <c r="D37" s="1">
        <v>523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6" x14ac:dyDescent="0.2">
      <c r="B38" s="1" t="s">
        <v>8</v>
      </c>
      <c r="C38">
        <v>117182.68300000002</v>
      </c>
      <c r="D38" s="1">
        <v>507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6" x14ac:dyDescent="0.2">
      <c r="B39" s="1" t="s">
        <v>7</v>
      </c>
      <c r="C39">
        <v>101349.04100000001</v>
      </c>
      <c r="D39" s="1">
        <v>495</v>
      </c>
    </row>
    <row r="40" spans="2:16" x14ac:dyDescent="0.2">
      <c r="B40" s="1" t="s">
        <v>13</v>
      </c>
      <c r="C40">
        <v>110137.46399999999</v>
      </c>
      <c r="D40" s="1">
        <v>500</v>
      </c>
    </row>
    <row r="41" spans="2:16" x14ac:dyDescent="0.2">
      <c r="B41" s="1" t="s">
        <v>36</v>
      </c>
      <c r="C41">
        <v>63999.684500000003</v>
      </c>
      <c r="D41" s="1">
        <v>451</v>
      </c>
    </row>
    <row r="42" spans="2:16" x14ac:dyDescent="0.2">
      <c r="B42" s="1" t="s">
        <v>27</v>
      </c>
      <c r="C42">
        <v>67331.2264</v>
      </c>
      <c r="D42" s="1">
        <v>481</v>
      </c>
    </row>
    <row r="43" spans="2:16" x14ac:dyDescent="0.2">
      <c r="B43" s="1" t="s">
        <v>12</v>
      </c>
      <c r="C43">
        <v>140190.068</v>
      </c>
      <c r="D43" s="1">
        <v>495</v>
      </c>
    </row>
    <row r="44" spans="2:16" x14ac:dyDescent="0.2">
      <c r="B44" s="1" t="s">
        <v>21</v>
      </c>
      <c r="C44">
        <v>88337.722899999993</v>
      </c>
      <c r="D44" s="1">
        <v>500</v>
      </c>
    </row>
    <row r="45" spans="2:16" x14ac:dyDescent="0.2">
      <c r="B45" s="1" t="s">
        <v>23</v>
      </c>
      <c r="C45">
        <v>64011.5959</v>
      </c>
      <c r="D45" s="1">
        <v>463</v>
      </c>
    </row>
    <row r="46" spans="2:16" x14ac:dyDescent="0.2">
      <c r="B46" s="1" t="s">
        <v>9</v>
      </c>
      <c r="C46">
        <v>97785.362999999998</v>
      </c>
      <c r="D46" s="1">
        <v>487</v>
      </c>
    </row>
    <row r="47" spans="2:16" x14ac:dyDescent="0.2">
      <c r="B47" s="1" t="s">
        <v>17</v>
      </c>
      <c r="C47">
        <v>95987.275000000009</v>
      </c>
      <c r="D47" s="1">
        <v>527</v>
      </c>
    </row>
    <row r="48" spans="2:16" x14ac:dyDescent="0.2">
      <c r="B48" s="1" t="s">
        <v>4</v>
      </c>
      <c r="C48">
        <v>122395.85699999999</v>
      </c>
      <c r="D48" s="1">
        <v>526</v>
      </c>
    </row>
    <row r="49" spans="2:4" x14ac:dyDescent="0.2">
      <c r="B49" s="1" t="s">
        <v>28</v>
      </c>
      <c r="C49">
        <v>64126.163</v>
      </c>
      <c r="D49" s="1">
        <v>496</v>
      </c>
    </row>
    <row r="50" spans="2:4" x14ac:dyDescent="0.2">
      <c r="B50" s="1" t="s">
        <v>30</v>
      </c>
      <c r="C50">
        <v>62501.372499999998</v>
      </c>
      <c r="D50" s="1">
        <v>481</v>
      </c>
    </row>
    <row r="51" spans="2:4" x14ac:dyDescent="0.2">
      <c r="B51" s="1" t="s">
        <v>0</v>
      </c>
      <c r="C51">
        <v>209787.53099999999</v>
      </c>
      <c r="D51" s="1">
        <v>483</v>
      </c>
    </row>
    <row r="52" spans="2:4" x14ac:dyDescent="0.2">
      <c r="B52" s="1" t="s">
        <v>34</v>
      </c>
      <c r="C52">
        <v>27423.262199999997</v>
      </c>
      <c r="D52" s="1">
        <v>409</v>
      </c>
    </row>
    <row r="53" spans="2:4" x14ac:dyDescent="0.2">
      <c r="B53" s="1" t="s">
        <v>15</v>
      </c>
      <c r="C53">
        <v>110657.72199999999</v>
      </c>
      <c r="D53" s="1">
        <v>519</v>
      </c>
    </row>
    <row r="54" spans="2:4" x14ac:dyDescent="0.2">
      <c r="B54" s="1" t="s">
        <v>18</v>
      </c>
      <c r="C54">
        <v>95302.156999999992</v>
      </c>
      <c r="D54" s="1">
        <v>494</v>
      </c>
    </row>
    <row r="55" spans="2:4" x14ac:dyDescent="0.2">
      <c r="B55" s="1" t="s">
        <v>2</v>
      </c>
      <c r="C55">
        <v>139055.93</v>
      </c>
      <c r="D55" s="1">
        <v>501</v>
      </c>
    </row>
    <row r="56" spans="2:4" x14ac:dyDescent="0.2">
      <c r="B56" s="1" t="s">
        <v>25</v>
      </c>
      <c r="C56">
        <v>83668.151700000002</v>
      </c>
      <c r="D56" s="1">
        <v>516</v>
      </c>
    </row>
    <row r="57" spans="2:4" x14ac:dyDescent="0.2">
      <c r="B57" s="1" t="s">
        <v>19</v>
      </c>
      <c r="C57">
        <v>96039.044999999998</v>
      </c>
      <c r="D57" s="1">
        <v>492</v>
      </c>
    </row>
    <row r="58" spans="2:4" x14ac:dyDescent="0.2">
      <c r="B58" s="1" t="s">
        <v>29</v>
      </c>
      <c r="C58">
        <v>65320.420700000002</v>
      </c>
      <c r="D58" s="1">
        <v>486</v>
      </c>
    </row>
    <row r="59" spans="2:4" x14ac:dyDescent="0.2">
      <c r="B59" s="1" t="s">
        <v>20</v>
      </c>
      <c r="C59">
        <v>96490.829300000012</v>
      </c>
      <c r="D59" s="1">
        <v>509</v>
      </c>
    </row>
    <row r="60" spans="2:4" x14ac:dyDescent="0.2">
      <c r="B60" s="1" t="s">
        <v>22</v>
      </c>
      <c r="C60">
        <v>88377.153000000006</v>
      </c>
      <c r="D60" s="1">
        <v>481</v>
      </c>
    </row>
    <row r="61" spans="2:4" x14ac:dyDescent="0.2">
      <c r="B61" s="1" t="s">
        <v>5</v>
      </c>
      <c r="C61">
        <v>139446.269</v>
      </c>
      <c r="D61" s="1">
        <v>502</v>
      </c>
    </row>
    <row r="62" spans="2:4" x14ac:dyDescent="0.2">
      <c r="B62" s="1" t="s">
        <v>37</v>
      </c>
      <c r="C62">
        <v>18965.861000000001</v>
      </c>
      <c r="D62" s="1"/>
    </row>
    <row r="63" spans="2:4" x14ac:dyDescent="0.2">
      <c r="B63" s="1" t="s">
        <v>32</v>
      </c>
      <c r="C63">
        <v>43208.264999999999</v>
      </c>
      <c r="D63" s="1">
        <v>454</v>
      </c>
    </row>
    <row r="64" spans="2:4" x14ac:dyDescent="0.2">
      <c r="B64" s="1" t="s">
        <v>38</v>
      </c>
      <c r="C64">
        <v>116225.019</v>
      </c>
      <c r="D64" s="1">
        <v>515</v>
      </c>
    </row>
    <row r="65" spans="2:4" x14ac:dyDescent="0.2">
      <c r="B65" s="1" t="s">
        <v>11</v>
      </c>
      <c r="C65">
        <v>131717.758</v>
      </c>
      <c r="D65" s="1">
        <v>478</v>
      </c>
    </row>
    <row r="66" spans="2:4" x14ac:dyDescent="0.2">
      <c r="B66" s="1" t="s">
        <v>16</v>
      </c>
      <c r="C66" s="8">
        <v>95651.876505405395</v>
      </c>
      <c r="D66" s="7">
        <v>488.80555555555554</v>
      </c>
    </row>
  </sheetData>
  <mergeCells count="2">
    <mergeCell ref="B25:J25"/>
    <mergeCell ref="B26:J26"/>
  </mergeCells>
  <hyperlinks>
    <hyperlink ref="A1" r:id="rId1" display="https://doi.org/10.1787/1c258f55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13.14 Graph</vt:lpstr>
      <vt:lpstr>'13.14 Graph'!_Toc66110077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2021-02-16T14:31:48Z</dcterms:created>
  <dcterms:modified xsi:type="dcterms:W3CDTF">2021-07-08T16:21:51Z</dcterms:modified>
</cp:coreProperties>
</file>