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0260" activeTab="0"/>
  </bookViews>
  <sheets>
    <sheet name="Figure 4.18" sheetId="1" r:id="rId1"/>
  </sheets>
  <definedNames/>
  <calcPr fullCalcOnLoad="1"/>
</workbook>
</file>

<file path=xl/sharedStrings.xml><?xml version="1.0" encoding="utf-8"?>
<sst xmlns="http://schemas.openxmlformats.org/spreadsheetml/2006/main" count="71" uniqueCount="67">
  <si>
    <t>Distribution in %</t>
  </si>
  <si>
    <t>Gender</t>
  </si>
  <si>
    <t>Family status</t>
  </si>
  <si>
    <t>Migration status</t>
  </si>
  <si>
    <t>Country</t>
  </si>
  <si>
    <t>Low (level&lt;2)</t>
  </si>
  <si>
    <t>Top (level&gt;=5)</t>
  </si>
  <si>
    <t>Boys</t>
  </si>
  <si>
    <t>Girls</t>
  </si>
  <si>
    <t>1 parent</t>
  </si>
  <si>
    <t>2 parents</t>
  </si>
  <si>
    <t>Other</t>
  </si>
  <si>
    <t>Low</t>
  </si>
  <si>
    <t>Medium</t>
  </si>
  <si>
    <t>High</t>
  </si>
  <si>
    <t>Native</t>
  </si>
  <si>
    <t>2. Gen</t>
  </si>
  <si>
    <t>1. Gen</t>
  </si>
  <si>
    <t>JPN</t>
  </si>
  <si>
    <t>KOR</t>
  </si>
  <si>
    <t>FIN</t>
  </si>
  <si>
    <t>IRL</t>
  </si>
  <si>
    <t>CAN</t>
  </si>
  <si>
    <t>POL</t>
  </si>
  <si>
    <t>EST</t>
  </si>
  <si>
    <t>NZL</t>
  </si>
  <si>
    <t>AUS</t>
  </si>
  <si>
    <t>NLD</t>
  </si>
  <si>
    <t>CHE</t>
  </si>
  <si>
    <t>BEL</t>
  </si>
  <si>
    <t>DEU</t>
  </si>
  <si>
    <t>FRA</t>
  </si>
  <si>
    <t>NOR</t>
  </si>
  <si>
    <t>GBR</t>
  </si>
  <si>
    <t>USA</t>
  </si>
  <si>
    <t>OECD</t>
  </si>
  <si>
    <t>DNK</t>
  </si>
  <si>
    <t>CZE</t>
  </si>
  <si>
    <t>ITA</t>
  </si>
  <si>
    <t>AUT</t>
  </si>
  <si>
    <t>HUN</t>
  </si>
  <si>
    <t>ESP</t>
  </si>
  <si>
    <t>LUX</t>
  </si>
  <si>
    <t>PRT</t>
  </si>
  <si>
    <t>ISR</t>
  </si>
  <si>
    <t>SWE</t>
  </si>
  <si>
    <t>ISL</t>
  </si>
  <si>
    <t>SVN</t>
  </si>
  <si>
    <t>GRC</t>
  </si>
  <si>
    <t>TUR</t>
  </si>
  <si>
    <t>SVK</t>
  </si>
  <si>
    <t>CHL</t>
  </si>
  <si>
    <t>MEX</t>
  </si>
  <si>
    <t>..</t>
  </si>
  <si>
    <r>
      <rPr>
        <i/>
        <sz val="10"/>
        <color indexed="8"/>
        <rFont val="Arial Narrow"/>
        <family val="2"/>
      </rPr>
      <t>Note:</t>
    </r>
    <r>
      <rPr>
        <sz val="10"/>
        <color indexed="8"/>
        <rFont val="Arial Narrow"/>
        <family val="2"/>
      </rPr>
      <t xml:space="preserve"> Error bars represent the 95% confidence interval of the national estimate.</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</si>
  <si>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</si>
  <si>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</si>
  <si>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Average reading literacy scores of 15 year-olds, 2012</t>
  </si>
  <si>
    <t>Mean</t>
  </si>
  <si>
    <t>Confidence interval 95%</t>
  </si>
  <si>
    <r>
      <rPr>
        <i/>
        <sz val="10"/>
        <color indexed="8"/>
        <rFont val="Arial Narrow"/>
        <family val="2"/>
      </rPr>
      <t>Source:</t>
    </r>
    <r>
      <rPr>
        <sz val="10"/>
        <color indexed="8"/>
        <rFont val="Arial Narrow"/>
        <family val="2"/>
      </rPr>
      <t xml:space="preserve"> PISA 2012, OECD (2014a), PISA 2012 Results: What Students Know and Can Do (Volume I), Revised edition, February, OECD Publishing, Paris, http://dx.doi.org/10.1787/19963785</t>
    </r>
  </si>
  <si>
    <t>Figure 4.18. PISA reading scores among children</t>
  </si>
  <si>
    <t>Economic, Social and Cultural Status</t>
  </si>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</sst>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0"/>
      <color indexed="8"/>
      <name val="Arial"/>
      <family val="2"/>
    </font>
    <font>
      <sz val="10"/>
      <color indexed="8"/>
      <name val="Arial Narrow"/>
      <family val="2"/>
    </font>
    <font>
      <i/>
      <sz val="10"/>
      <color indexed="8"/>
      <name val="Arial Narrow"/>
      <family val="2"/>
    </font>
    <font>
      <sz val="10"/>
      <name val="System"/>
      <family val="2"/>
    </font>
    <font>
      <sz val="9"/>
      <name val="Arial Narrow"/>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theme="1"/>
      <name val="Arial Narrow"/>
      <family val="2"/>
    </font>
    <font>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11" xfId="0" applyFont="1" applyFill="1" applyBorder="1" applyAlignment="1">
      <alignment/>
    </xf>
    <xf numFmtId="0" fontId="43" fillId="0" borderId="12" xfId="0" applyFont="1" applyBorder="1" applyAlignment="1">
      <alignment/>
    </xf>
    <xf numFmtId="0" fontId="43" fillId="0" borderId="12" xfId="0" applyFont="1" applyFill="1" applyBorder="1" applyAlignment="1">
      <alignment/>
    </xf>
    <xf numFmtId="0" fontId="43" fillId="0" borderId="13" xfId="0" applyFont="1" applyBorder="1" applyAlignment="1">
      <alignment/>
    </xf>
    <xf numFmtId="0" fontId="43" fillId="0" borderId="14" xfId="0" applyFont="1" applyBorder="1" applyAlignment="1">
      <alignment/>
    </xf>
    <xf numFmtId="1" fontId="44" fillId="0" borderId="15" xfId="0" applyNumberFormat="1" applyFont="1" applyBorder="1" applyAlignment="1">
      <alignment horizontal="right"/>
    </xf>
    <xf numFmtId="2" fontId="44" fillId="0" borderId="15" xfId="0" applyNumberFormat="1" applyFont="1" applyBorder="1" applyAlignment="1">
      <alignment horizontal="right"/>
    </xf>
    <xf numFmtId="1" fontId="44" fillId="0" borderId="11" xfId="0" applyNumberFormat="1" applyFont="1" applyBorder="1" applyAlignment="1">
      <alignment horizontal="right"/>
    </xf>
    <xf numFmtId="2" fontId="44" fillId="0" borderId="11" xfId="0" applyNumberFormat="1" applyFont="1" applyBorder="1" applyAlignment="1">
      <alignment horizontal="right"/>
    </xf>
    <xf numFmtId="164" fontId="44" fillId="0" borderId="11" xfId="0" applyNumberFormat="1" applyFont="1" applyBorder="1" applyAlignment="1">
      <alignment horizontal="right"/>
    </xf>
    <xf numFmtId="1" fontId="44" fillId="0" borderId="10" xfId="0" applyNumberFormat="1" applyFont="1" applyBorder="1" applyAlignment="1">
      <alignment horizontal="right"/>
    </xf>
    <xf numFmtId="2" fontId="44" fillId="0" borderId="10" xfId="0" applyNumberFormat="1" applyFont="1" applyBorder="1" applyAlignment="1">
      <alignment horizontal="right"/>
    </xf>
    <xf numFmtId="0" fontId="46" fillId="0" borderId="0" xfId="0" applyFont="1" applyFill="1" applyAlignment="1">
      <alignment horizontal="left" vertical="top" wrapText="1"/>
    </xf>
    <xf numFmtId="0" fontId="46"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44" fillId="0" borderId="0" xfId="0" applyFont="1" applyFill="1" applyAlignment="1">
      <alignment/>
    </xf>
    <xf numFmtId="0" fontId="43" fillId="0" borderId="0" xfId="0" applyFont="1" applyAlignment="1">
      <alignment horizontal="center"/>
    </xf>
    <xf numFmtId="0" fontId="2" fillId="0" borderId="0" xfId="0" applyFont="1" applyAlignment="1">
      <alignment wrapText="1"/>
    </xf>
    <xf numFmtId="0" fontId="0" fillId="0" borderId="0" xfId="0" applyAlignment="1">
      <alignment wrapText="1"/>
    </xf>
    <xf numFmtId="0" fontId="43" fillId="0" borderId="13" xfId="0" applyFont="1" applyBorder="1" applyAlignment="1">
      <alignment horizontal="center" wrapText="1"/>
    </xf>
    <xf numFmtId="0" fontId="43" fillId="0" borderId="16" xfId="0" applyFont="1" applyBorder="1" applyAlignment="1">
      <alignment horizontal="center" wrapText="1"/>
    </xf>
    <xf numFmtId="0" fontId="43" fillId="0" borderId="14" xfId="0" applyFont="1" applyBorder="1" applyAlignment="1">
      <alignment horizontal="center" wrapText="1"/>
    </xf>
    <xf numFmtId="0" fontId="43" fillId="0" borderId="12" xfId="0" applyFont="1" applyBorder="1" applyAlignment="1">
      <alignment horizontal="center"/>
    </xf>
    <xf numFmtId="0" fontId="46" fillId="0" borderId="17" xfId="0" applyFont="1" applyBorder="1" applyAlignment="1">
      <alignment horizontal="left" vertical="top" wrapText="1"/>
    </xf>
    <xf numFmtId="0" fontId="46" fillId="0" borderId="0" xfId="0" applyFont="1" applyBorder="1" applyAlignment="1">
      <alignment horizontal="left" vertical="top" wrapText="1"/>
    </xf>
    <xf numFmtId="0" fontId="46" fillId="0" borderId="0" xfId="0" applyFont="1" applyAlignment="1">
      <alignment horizontal="left" vertical="top" wrapText="1"/>
    </xf>
    <xf numFmtId="0" fontId="45" fillId="0" borderId="0" xfId="0" applyFont="1" applyAlignment="1">
      <alignment horizontal="center"/>
    </xf>
    <xf numFmtId="0" fontId="25"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17"/>
          <c:w val="0.99025"/>
          <c:h val="0.9325"/>
        </c:manualLayout>
      </c:layout>
      <c:barChart>
        <c:barDir val="col"/>
        <c:grouping val="clustered"/>
        <c:varyColors val="0"/>
        <c:ser>
          <c:idx val="0"/>
          <c:order val="0"/>
          <c:tx>
            <c:strRef>
              <c:f>'Figure 4.18'!$N$10</c:f>
              <c:strCache>
                <c:ptCount val="1"/>
                <c:pt idx="0">
                  <c:v>Mean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000000"/>
              </a:solidFill>
              <a:ln w="3175">
                <a:solidFill>
                  <a:srgbClr val="000000"/>
                </a:solidFill>
              </a:ln>
            </c:spPr>
          </c:dPt>
          <c:dPt>
            <c:idx val="19"/>
            <c:invertIfNegative val="0"/>
            <c:spPr>
              <a:solidFill>
                <a:srgbClr val="4F81BD"/>
              </a:solidFill>
              <a:ln w="3175">
                <a:solidFill>
                  <a:srgbClr val="000000"/>
                </a:solidFill>
              </a:ln>
            </c:spPr>
          </c:dPt>
          <c:dPt>
            <c:idx val="34"/>
            <c:invertIfNegative val="0"/>
            <c:spPr>
              <a:solidFill>
                <a:srgbClr val="4F81BD"/>
              </a:solidFill>
              <a:ln w="3175">
                <a:solidFill>
                  <a:srgbClr val="000000"/>
                </a:solidFill>
              </a:ln>
            </c:spPr>
          </c:dPt>
          <c:errBars>
            <c:errDir val="y"/>
            <c:errBarType val="both"/>
            <c:errValType val="cust"/>
            <c:plus>
              <c:numRef>
                <c:f>'Figure 4.18'!$O$11:$O$45</c:f>
                <c:numCache>
                  <c:ptCount val="35"/>
                  <c:pt idx="0">
                    <c:v>2.96744</c:v>
                  </c:pt>
                  <c:pt idx="1">
                    <c:v>5.68792</c:v>
                  </c:pt>
                  <c:pt idx="2">
                    <c:v>8.17516</c:v>
                  </c:pt>
                  <c:pt idx="3">
                    <c:v>8.2614</c:v>
                  </c:pt>
                  <c:pt idx="4">
                    <c:v>6.40332</c:v>
                  </c:pt>
                  <c:pt idx="5">
                    <c:v>2.38728</c:v>
                  </c:pt>
                  <c:pt idx="6">
                    <c:v>3.52996</c:v>
                  </c:pt>
                  <c:pt idx="7">
                    <c:v>5.88588</c:v>
                  </c:pt>
                  <c:pt idx="8">
                    <c:v>9.81372</c:v>
                  </c:pt>
                  <c:pt idx="9">
                    <c:v>3.02232</c:v>
                  </c:pt>
                  <c:pt idx="10">
                    <c:v>7.35196</c:v>
                  </c:pt>
                  <c:pt idx="11">
                    <c:v>3.74164</c:v>
                  </c:pt>
                  <c:pt idx="12">
                    <c:v>6.18772</c:v>
                  </c:pt>
                  <c:pt idx="13">
                    <c:v>5.41156</c:v>
                  </c:pt>
                  <c:pt idx="14">
                    <c:v>3.8651199999999997</c:v>
                  </c:pt>
                  <c:pt idx="15">
                    <c:v>5.62716</c:v>
                  </c:pt>
                  <c:pt idx="16">
                    <c:v>5.19008</c:v>
                  </c:pt>
                  <c:pt idx="17">
                    <c:v>0</c:v>
                  </c:pt>
                  <c:pt idx="18">
                    <c:v>7.33824</c:v>
                  </c:pt>
                  <c:pt idx="19">
                    <c:v>6.859999999999999</c:v>
                  </c:pt>
                  <c:pt idx="20">
                    <c:v>6.301399999999999</c:v>
                  </c:pt>
                  <c:pt idx="21">
                    <c:v>5.53896</c:v>
                  </c:pt>
                  <c:pt idx="22">
                    <c:v>5.51936</c:v>
                  </c:pt>
                  <c:pt idx="23">
                    <c:v>4.41784</c:v>
                  </c:pt>
                  <c:pt idx="24">
                    <c:v>5.0274</c:v>
                  </c:pt>
                  <c:pt idx="25">
                    <c:v>6.799239999999999</c:v>
                  </c:pt>
                  <c:pt idx="26">
                    <c:v>3.0909199999999997</c:v>
                  </c:pt>
                  <c:pt idx="27">
                    <c:v>4.70008</c:v>
                  </c:pt>
                  <c:pt idx="28">
                    <c:v>3.98272</c:v>
                  </c:pt>
                  <c:pt idx="29">
                    <c:v>6.14656</c:v>
                  </c:pt>
                  <c:pt idx="30">
                    <c:v>3.7749599999999996</c:v>
                  </c:pt>
                  <c:pt idx="31">
                    <c:v>4.997999999999999</c:v>
                  </c:pt>
                  <c:pt idx="32">
                    <c:v>4.66872</c:v>
                  </c:pt>
                  <c:pt idx="33">
                    <c:v>7.72436</c:v>
                  </c:pt>
                  <c:pt idx="34">
                    <c:v>7.19908</c:v>
                  </c:pt>
                </c:numCache>
              </c:numRef>
            </c:plus>
            <c:minus>
              <c:numRef>
                <c:f>'Figure 4.18'!$O$11:$O$45</c:f>
                <c:numCache>
                  <c:ptCount val="35"/>
                  <c:pt idx="0">
                    <c:v>2.96744</c:v>
                  </c:pt>
                  <c:pt idx="1">
                    <c:v>5.68792</c:v>
                  </c:pt>
                  <c:pt idx="2">
                    <c:v>8.17516</c:v>
                  </c:pt>
                  <c:pt idx="3">
                    <c:v>8.2614</c:v>
                  </c:pt>
                  <c:pt idx="4">
                    <c:v>6.40332</c:v>
                  </c:pt>
                  <c:pt idx="5">
                    <c:v>2.38728</c:v>
                  </c:pt>
                  <c:pt idx="6">
                    <c:v>3.52996</c:v>
                  </c:pt>
                  <c:pt idx="7">
                    <c:v>5.88588</c:v>
                  </c:pt>
                  <c:pt idx="8">
                    <c:v>9.81372</c:v>
                  </c:pt>
                  <c:pt idx="9">
                    <c:v>3.02232</c:v>
                  </c:pt>
                  <c:pt idx="10">
                    <c:v>7.35196</c:v>
                  </c:pt>
                  <c:pt idx="11">
                    <c:v>3.74164</c:v>
                  </c:pt>
                  <c:pt idx="12">
                    <c:v>6.18772</c:v>
                  </c:pt>
                  <c:pt idx="13">
                    <c:v>5.41156</c:v>
                  </c:pt>
                  <c:pt idx="14">
                    <c:v>3.8651199999999997</c:v>
                  </c:pt>
                  <c:pt idx="15">
                    <c:v>5.62716</c:v>
                  </c:pt>
                  <c:pt idx="16">
                    <c:v>5.19008</c:v>
                  </c:pt>
                  <c:pt idx="17">
                    <c:v>0</c:v>
                  </c:pt>
                  <c:pt idx="18">
                    <c:v>7.33824</c:v>
                  </c:pt>
                  <c:pt idx="19">
                    <c:v>6.859999999999999</c:v>
                  </c:pt>
                  <c:pt idx="20">
                    <c:v>6.301399999999999</c:v>
                  </c:pt>
                  <c:pt idx="21">
                    <c:v>5.53896</c:v>
                  </c:pt>
                  <c:pt idx="22">
                    <c:v>5.51936</c:v>
                  </c:pt>
                  <c:pt idx="23">
                    <c:v>4.41784</c:v>
                  </c:pt>
                  <c:pt idx="24">
                    <c:v>5.0274</c:v>
                  </c:pt>
                  <c:pt idx="25">
                    <c:v>6.799239999999999</c:v>
                  </c:pt>
                  <c:pt idx="26">
                    <c:v>3.0909199999999997</c:v>
                  </c:pt>
                  <c:pt idx="27">
                    <c:v>4.70008</c:v>
                  </c:pt>
                  <c:pt idx="28">
                    <c:v>3.98272</c:v>
                  </c:pt>
                  <c:pt idx="29">
                    <c:v>6.14656</c:v>
                  </c:pt>
                  <c:pt idx="30">
                    <c:v>3.7749599999999996</c:v>
                  </c:pt>
                  <c:pt idx="31">
                    <c:v>4.997999999999999</c:v>
                  </c:pt>
                  <c:pt idx="32">
                    <c:v>4.66872</c:v>
                  </c:pt>
                  <c:pt idx="33">
                    <c:v>7.72436</c:v>
                  </c:pt>
                  <c:pt idx="34">
                    <c:v>7.19908</c:v>
                  </c:pt>
                </c:numCache>
              </c:numRef>
            </c:minus>
            <c:noEndCap val="0"/>
            <c:spPr>
              <a:ln w="3175">
                <a:solidFill>
                  <a:srgbClr val="000000"/>
                </a:solidFill>
              </a:ln>
            </c:spPr>
          </c:errBars>
          <c:cat>
            <c:strRef>
              <c:f>'Figure 4.18'!$M$11:$M$45</c:f>
              <c:strCache/>
            </c:strRef>
          </c:cat>
          <c:val>
            <c:numRef>
              <c:f>'Figure 4.18'!$N$11:$N$45</c:f>
              <c:numCache/>
            </c:numRef>
          </c:val>
        </c:ser>
        <c:gapWidth val="50"/>
        <c:axId val="47872915"/>
        <c:axId val="28203052"/>
      </c:barChart>
      <c:catAx>
        <c:axId val="4787291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28203052"/>
        <c:crosses val="autoZero"/>
        <c:auto val="1"/>
        <c:lblOffset val="0"/>
        <c:tickLblSkip val="1"/>
        <c:noMultiLvlLbl val="0"/>
      </c:catAx>
      <c:valAx>
        <c:axId val="28203052"/>
        <c:scaling>
          <c:orientation val="minMax"/>
          <c:min val="3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47872915"/>
        <c:crossesAt val="1"/>
        <c:crossBetween val="between"/>
        <c:dispUnits/>
      </c:valAx>
      <c:spPr>
        <a:solidFill>
          <a:srgbClr val="F4FFFF"/>
        </a:solidFill>
        <a:ln w="3175">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8</xdr:row>
      <xdr:rowOff>38100</xdr:rowOff>
    </xdr:from>
    <xdr:to>
      <xdr:col>10</xdr:col>
      <xdr:colOff>304800</xdr:colOff>
      <xdr:row>22</xdr:row>
      <xdr:rowOff>0</xdr:rowOff>
    </xdr:to>
    <xdr:graphicFrame>
      <xdr:nvGraphicFramePr>
        <xdr:cNvPr id="1" name="Chart 1"/>
        <xdr:cNvGraphicFramePr/>
      </xdr:nvGraphicFramePr>
      <xdr:xfrm>
        <a:off x="200025" y="1362075"/>
        <a:ext cx="6010275" cy="240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5"/>
  <sheetViews>
    <sheetView showGridLines="0" tabSelected="1" zoomScalePageLayoutView="0" workbookViewId="0" topLeftCell="A1">
      <selection activeCell="B24" sqref="B24"/>
    </sheetView>
  </sheetViews>
  <sheetFormatPr defaultColWidth="8.8515625" defaultRowHeight="15"/>
  <cols>
    <col min="1" max="14" width="8.8515625" style="2" customWidth="1"/>
    <col min="15" max="15" width="19.421875" style="2" bestFit="1" customWidth="1"/>
    <col min="16" max="16" width="13.00390625" style="2" customWidth="1"/>
    <col min="17" max="17" width="14.00390625" style="2" customWidth="1"/>
    <col min="18" max="16384" width="8.8515625" style="2" customWidth="1"/>
  </cols>
  <sheetData>
    <row r="1" s="35" customFormat="1" ht="15">
      <c r="A1" s="36" t="s">
        <v>63</v>
      </c>
    </row>
    <row r="2" spans="1:2" s="35" customFormat="1" ht="12.75">
      <c r="A2" s="35" t="s">
        <v>64</v>
      </c>
      <c r="B2" s="35" t="s">
        <v>61</v>
      </c>
    </row>
    <row r="3" s="35" customFormat="1" ht="12.75">
      <c r="A3" s="35" t="s">
        <v>65</v>
      </c>
    </row>
    <row r="4" s="35" customFormat="1" ht="12.75">
      <c r="A4" s="35" t="s">
        <v>66</v>
      </c>
    </row>
    <row r="5" s="35" customFormat="1" ht="12.75"/>
    <row r="6" spans="1:13" ht="12.75">
      <c r="A6" s="24" t="s">
        <v>61</v>
      </c>
      <c r="B6" s="24"/>
      <c r="C6" s="24"/>
      <c r="D6" s="24"/>
      <c r="E6" s="24"/>
      <c r="F6" s="24"/>
      <c r="G6" s="24"/>
      <c r="H6" s="24"/>
      <c r="I6" s="24"/>
      <c r="J6" s="24"/>
      <c r="M6" s="1"/>
    </row>
    <row r="7" spans="1:8" s="3" customFormat="1" ht="12.75">
      <c r="A7" s="34" t="s">
        <v>57</v>
      </c>
      <c r="B7" s="34"/>
      <c r="C7" s="34"/>
      <c r="D7" s="34"/>
      <c r="E7" s="34"/>
      <c r="F7" s="34"/>
      <c r="G7" s="34"/>
      <c r="H7" s="34"/>
    </row>
    <row r="8" ht="12.75">
      <c r="M8" s="1"/>
    </row>
    <row r="9" spans="13:28" ht="26.25" customHeight="1">
      <c r="M9" s="7"/>
      <c r="N9" s="9"/>
      <c r="O9" s="10"/>
      <c r="P9" s="30" t="s">
        <v>0</v>
      </c>
      <c r="Q9" s="30"/>
      <c r="R9" s="30" t="s">
        <v>1</v>
      </c>
      <c r="S9" s="30"/>
      <c r="T9" s="30" t="s">
        <v>2</v>
      </c>
      <c r="U9" s="30"/>
      <c r="V9" s="30"/>
      <c r="W9" s="27" t="s">
        <v>62</v>
      </c>
      <c r="X9" s="28"/>
      <c r="Y9" s="29"/>
      <c r="Z9" s="30" t="s">
        <v>3</v>
      </c>
      <c r="AA9" s="30"/>
      <c r="AB9" s="30"/>
    </row>
    <row r="10" spans="1:28" ht="12.75">
      <c r="A10" s="23"/>
      <c r="B10" s="23"/>
      <c r="C10" s="23"/>
      <c r="D10" s="23"/>
      <c r="E10" s="23"/>
      <c r="F10" s="23"/>
      <c r="G10" s="23"/>
      <c r="H10" s="23"/>
      <c r="I10" s="23"/>
      <c r="J10" s="23"/>
      <c r="K10" s="23"/>
      <c r="M10" s="7" t="s">
        <v>4</v>
      </c>
      <c r="N10" s="7" t="s">
        <v>58</v>
      </c>
      <c r="O10" s="7" t="s">
        <v>59</v>
      </c>
      <c r="P10" s="8" t="s">
        <v>5</v>
      </c>
      <c r="Q10" s="8" t="s">
        <v>6</v>
      </c>
      <c r="R10" s="7" t="s">
        <v>7</v>
      </c>
      <c r="S10" s="7" t="s">
        <v>8</v>
      </c>
      <c r="T10" s="7" t="s">
        <v>9</v>
      </c>
      <c r="U10" s="7" t="s">
        <v>10</v>
      </c>
      <c r="V10" s="7" t="s">
        <v>11</v>
      </c>
      <c r="W10" s="7" t="s">
        <v>12</v>
      </c>
      <c r="X10" s="7" t="s">
        <v>13</v>
      </c>
      <c r="Y10" s="7" t="s">
        <v>14</v>
      </c>
      <c r="Z10" s="7" t="s">
        <v>15</v>
      </c>
      <c r="AA10" s="7" t="s">
        <v>16</v>
      </c>
      <c r="AB10" s="7" t="s">
        <v>17</v>
      </c>
    </row>
    <row r="11" spans="1:28" ht="12.75">
      <c r="A11" s="23"/>
      <c r="B11" s="23"/>
      <c r="C11" s="23"/>
      <c r="D11" s="23"/>
      <c r="E11" s="23"/>
      <c r="F11" s="23"/>
      <c r="G11" s="23"/>
      <c r="H11" s="23"/>
      <c r="I11" s="23"/>
      <c r="J11" s="23"/>
      <c r="K11" s="23"/>
      <c r="M11" s="5" t="s">
        <v>52</v>
      </c>
      <c r="N11" s="11">
        <v>423.6</v>
      </c>
      <c r="O11" s="12">
        <v>2.96744</v>
      </c>
      <c r="P11" s="12">
        <v>41.07689819113818</v>
      </c>
      <c r="Q11" s="12">
        <v>0.41718806986514095</v>
      </c>
      <c r="R11" s="11">
        <v>411.4</v>
      </c>
      <c r="S11" s="11">
        <v>435.3</v>
      </c>
      <c r="T11" s="11">
        <v>437.5</v>
      </c>
      <c r="U11" s="11">
        <v>432.6</v>
      </c>
      <c r="V11" s="11">
        <v>405.8</v>
      </c>
      <c r="W11" s="11">
        <v>398</v>
      </c>
      <c r="X11" s="11">
        <v>423.6</v>
      </c>
      <c r="Y11" s="11">
        <v>455.4</v>
      </c>
      <c r="Z11" s="11">
        <v>426.4</v>
      </c>
      <c r="AA11" s="11">
        <v>374.7</v>
      </c>
      <c r="AB11" s="11">
        <v>336.8</v>
      </c>
    </row>
    <row r="12" spans="1:28" ht="12.75">
      <c r="A12" s="23"/>
      <c r="B12" s="23"/>
      <c r="C12" s="23"/>
      <c r="D12" s="23"/>
      <c r="E12" s="23"/>
      <c r="F12" s="23"/>
      <c r="G12" s="23"/>
      <c r="H12" s="23"/>
      <c r="I12" s="23"/>
      <c r="J12" s="23"/>
      <c r="K12" s="23"/>
      <c r="M12" s="5" t="s">
        <v>51</v>
      </c>
      <c r="N12" s="13">
        <v>441.4</v>
      </c>
      <c r="O12" s="14">
        <v>5.68792</v>
      </c>
      <c r="P12" s="14">
        <v>33.01533231270945</v>
      </c>
      <c r="Q12" s="14">
        <v>0.6013101215062938</v>
      </c>
      <c r="R12" s="13">
        <v>429.7</v>
      </c>
      <c r="S12" s="13">
        <v>452.4</v>
      </c>
      <c r="T12" s="13">
        <v>444.5</v>
      </c>
      <c r="U12" s="13">
        <v>452.2</v>
      </c>
      <c r="V12" s="13">
        <v>387.4</v>
      </c>
      <c r="W12" s="13">
        <v>411.6</v>
      </c>
      <c r="X12" s="13">
        <v>449.1</v>
      </c>
      <c r="Y12" s="13">
        <v>497.1</v>
      </c>
      <c r="Z12" s="13">
        <v>442.2</v>
      </c>
      <c r="AA12" s="13">
        <v>433.1</v>
      </c>
      <c r="AB12" s="13">
        <v>456.2</v>
      </c>
    </row>
    <row r="13" spans="1:28" ht="12.75">
      <c r="A13" s="23"/>
      <c r="B13" s="23"/>
      <c r="C13" s="23"/>
      <c r="D13" s="23"/>
      <c r="E13" s="23"/>
      <c r="F13" s="23"/>
      <c r="G13" s="23"/>
      <c r="H13" s="23"/>
      <c r="I13" s="23"/>
      <c r="J13" s="23"/>
      <c r="K13" s="23"/>
      <c r="M13" s="5" t="s">
        <v>50</v>
      </c>
      <c r="N13" s="13">
        <v>462.8</v>
      </c>
      <c r="O13" s="14">
        <v>8.17516</v>
      </c>
      <c r="P13" s="14">
        <v>28.2179024213233</v>
      </c>
      <c r="Q13" s="14">
        <v>4.359666776372937</v>
      </c>
      <c r="R13" s="13">
        <v>444.1</v>
      </c>
      <c r="S13" s="13">
        <v>483.3</v>
      </c>
      <c r="T13" s="13">
        <v>465.4</v>
      </c>
      <c r="U13" s="13">
        <v>472.5</v>
      </c>
      <c r="V13" s="13">
        <v>381.8</v>
      </c>
      <c r="W13" s="13">
        <v>411.8</v>
      </c>
      <c r="X13" s="13">
        <v>467</v>
      </c>
      <c r="Y13" s="13">
        <v>515.7</v>
      </c>
      <c r="Z13" s="13">
        <v>464.4</v>
      </c>
      <c r="AA13" s="13">
        <v>449.9</v>
      </c>
      <c r="AB13" s="13">
        <v>503.8</v>
      </c>
    </row>
    <row r="14" spans="1:28" ht="12.75">
      <c r="A14" s="23"/>
      <c r="B14" s="23"/>
      <c r="C14" s="23"/>
      <c r="D14" s="23"/>
      <c r="E14" s="23"/>
      <c r="F14" s="23"/>
      <c r="G14" s="23"/>
      <c r="H14" s="23"/>
      <c r="I14" s="23"/>
      <c r="J14" s="23"/>
      <c r="K14" s="23"/>
      <c r="M14" s="5" t="s">
        <v>49</v>
      </c>
      <c r="N14" s="13">
        <v>475.5</v>
      </c>
      <c r="O14" s="14">
        <v>8.2614</v>
      </c>
      <c r="P14" s="14">
        <v>21.63424566279267</v>
      </c>
      <c r="Q14" s="14">
        <v>4.347777469919402</v>
      </c>
      <c r="R14" s="13">
        <v>452.8</v>
      </c>
      <c r="S14" s="13">
        <v>498.6</v>
      </c>
      <c r="T14" s="13">
        <v>477.9</v>
      </c>
      <c r="U14" s="13">
        <v>486.4</v>
      </c>
      <c r="V14" s="13">
        <v>443</v>
      </c>
      <c r="W14" s="13">
        <v>446.7</v>
      </c>
      <c r="X14" s="13">
        <v>468.2</v>
      </c>
      <c r="Y14" s="13">
        <v>512.9</v>
      </c>
      <c r="Z14" s="13">
        <v>476.5</v>
      </c>
      <c r="AA14" s="13">
        <v>482.4</v>
      </c>
      <c r="AB14" s="13">
        <v>409.9</v>
      </c>
    </row>
    <row r="15" spans="1:28" ht="12.75">
      <c r="A15" s="23"/>
      <c r="B15" s="23"/>
      <c r="C15" s="23"/>
      <c r="D15" s="23"/>
      <c r="E15" s="23"/>
      <c r="F15" s="23"/>
      <c r="G15" s="23"/>
      <c r="H15" s="23"/>
      <c r="I15" s="23"/>
      <c r="J15" s="23"/>
      <c r="K15" s="23"/>
      <c r="M15" s="5" t="s">
        <v>48</v>
      </c>
      <c r="N15" s="13">
        <v>477.2</v>
      </c>
      <c r="O15" s="14">
        <v>6.40332</v>
      </c>
      <c r="P15" s="14">
        <v>22.627460822312067</v>
      </c>
      <c r="Q15" s="14">
        <v>5.133096277615716</v>
      </c>
      <c r="R15" s="13">
        <v>451.7</v>
      </c>
      <c r="S15" s="13">
        <v>502.2</v>
      </c>
      <c r="T15" s="13">
        <v>463.8</v>
      </c>
      <c r="U15" s="13">
        <v>483.7</v>
      </c>
      <c r="V15" s="13">
        <v>390</v>
      </c>
      <c r="W15" s="13">
        <v>443.9</v>
      </c>
      <c r="X15" s="13">
        <v>474.7</v>
      </c>
      <c r="Y15" s="13">
        <v>517.2</v>
      </c>
      <c r="Z15" s="13">
        <v>484.1</v>
      </c>
      <c r="AA15" s="13">
        <v>449.6</v>
      </c>
      <c r="AB15" s="13">
        <v>419</v>
      </c>
    </row>
    <row r="16" spans="1:28" ht="12.75">
      <c r="A16" s="23"/>
      <c r="B16" s="23"/>
      <c r="C16" s="23"/>
      <c r="D16" s="23"/>
      <c r="E16" s="23"/>
      <c r="F16" s="23"/>
      <c r="G16" s="23"/>
      <c r="H16" s="23"/>
      <c r="I16" s="23"/>
      <c r="J16" s="23"/>
      <c r="K16" s="23"/>
      <c r="M16" s="5" t="s">
        <v>47</v>
      </c>
      <c r="N16" s="13">
        <v>481.3</v>
      </c>
      <c r="O16" s="14">
        <v>2.38728</v>
      </c>
      <c r="P16" s="14">
        <v>21.143300466065362</v>
      </c>
      <c r="Q16" s="14">
        <v>5.033116666685403</v>
      </c>
      <c r="R16" s="13">
        <v>454.5</v>
      </c>
      <c r="S16" s="13">
        <v>510.1</v>
      </c>
      <c r="T16" s="13">
        <v>477.7</v>
      </c>
      <c r="U16" s="13">
        <v>487.1</v>
      </c>
      <c r="V16" s="13">
        <v>406.9</v>
      </c>
      <c r="W16" s="13">
        <v>443.8</v>
      </c>
      <c r="X16" s="13">
        <v>475.2</v>
      </c>
      <c r="Y16" s="13">
        <v>520.3</v>
      </c>
      <c r="Z16" s="13">
        <v>486.4</v>
      </c>
      <c r="AA16" s="13">
        <v>450.5</v>
      </c>
      <c r="AB16" s="13">
        <v>409.5</v>
      </c>
    </row>
    <row r="17" spans="1:28" ht="12.75">
      <c r="A17" s="23"/>
      <c r="B17" s="23"/>
      <c r="C17" s="23"/>
      <c r="D17" s="23"/>
      <c r="E17" s="23"/>
      <c r="F17" s="23"/>
      <c r="G17" s="23"/>
      <c r="H17" s="23"/>
      <c r="I17" s="23"/>
      <c r="J17" s="23"/>
      <c r="K17" s="23"/>
      <c r="M17" s="5" t="s">
        <v>46</v>
      </c>
      <c r="N17" s="13">
        <v>482.5</v>
      </c>
      <c r="O17" s="14">
        <v>3.52996</v>
      </c>
      <c r="P17" s="14">
        <v>20.995428621159828</v>
      </c>
      <c r="Q17" s="14">
        <v>5.805628097895594</v>
      </c>
      <c r="R17" s="13">
        <v>457.3</v>
      </c>
      <c r="S17" s="13">
        <v>508.4</v>
      </c>
      <c r="T17" s="13">
        <v>474</v>
      </c>
      <c r="U17" s="13">
        <v>489.8</v>
      </c>
      <c r="V17" s="13">
        <v>396.9</v>
      </c>
      <c r="W17" s="13">
        <v>458.5</v>
      </c>
      <c r="X17" s="13">
        <v>482.3</v>
      </c>
      <c r="Y17" s="13">
        <v>515.4</v>
      </c>
      <c r="Z17" s="13">
        <v>488.4</v>
      </c>
      <c r="AA17" s="13">
        <v>472.8</v>
      </c>
      <c r="AB17" s="13">
        <v>392.9</v>
      </c>
    </row>
    <row r="18" spans="1:28" ht="12.75">
      <c r="A18" s="23"/>
      <c r="B18" s="23"/>
      <c r="C18" s="23"/>
      <c r="D18" s="23"/>
      <c r="E18" s="23"/>
      <c r="F18" s="23"/>
      <c r="G18" s="23"/>
      <c r="H18" s="23"/>
      <c r="I18" s="23"/>
      <c r="J18" s="23"/>
      <c r="K18" s="23"/>
      <c r="M18" s="5" t="s">
        <v>45</v>
      </c>
      <c r="N18" s="13">
        <v>483.3</v>
      </c>
      <c r="O18" s="14">
        <v>5.88588</v>
      </c>
      <c r="P18" s="14">
        <v>22.71877043870189</v>
      </c>
      <c r="Q18" s="14">
        <v>7.919808022653572</v>
      </c>
      <c r="R18" s="13">
        <v>458</v>
      </c>
      <c r="S18" s="13">
        <v>509.1</v>
      </c>
      <c r="T18" s="13">
        <v>476</v>
      </c>
      <c r="U18" s="13">
        <v>492.7</v>
      </c>
      <c r="V18" s="13">
        <v>392.5</v>
      </c>
      <c r="W18" s="13">
        <v>453.4</v>
      </c>
      <c r="X18" s="13">
        <v>489.6</v>
      </c>
      <c r="Y18" s="13">
        <v>521.6</v>
      </c>
      <c r="Z18" s="13">
        <v>496.4</v>
      </c>
      <c r="AA18" s="13">
        <v>457.1</v>
      </c>
      <c r="AB18" s="13">
        <v>400.2</v>
      </c>
    </row>
    <row r="19" spans="1:28" ht="12.75">
      <c r="A19" s="23"/>
      <c r="B19" s="23"/>
      <c r="C19" s="23"/>
      <c r="D19" s="23"/>
      <c r="E19" s="23"/>
      <c r="F19" s="23"/>
      <c r="G19" s="23"/>
      <c r="H19" s="23"/>
      <c r="I19" s="23"/>
      <c r="J19" s="23"/>
      <c r="K19" s="23"/>
      <c r="M19" s="5" t="s">
        <v>44</v>
      </c>
      <c r="N19" s="13">
        <v>485.8</v>
      </c>
      <c r="O19" s="14">
        <v>9.81372</v>
      </c>
      <c r="P19" s="14">
        <v>23.584302742763956</v>
      </c>
      <c r="Q19" s="14">
        <v>9.64150795175606</v>
      </c>
      <c r="R19" s="13">
        <v>463.5</v>
      </c>
      <c r="S19" s="13">
        <v>507.5</v>
      </c>
      <c r="T19" s="13" t="s">
        <v>53</v>
      </c>
      <c r="U19" s="13" t="s">
        <v>53</v>
      </c>
      <c r="V19" s="13" t="s">
        <v>53</v>
      </c>
      <c r="W19" s="13">
        <v>444.1</v>
      </c>
      <c r="X19" s="13">
        <v>490.8</v>
      </c>
      <c r="Y19" s="13">
        <v>532.6</v>
      </c>
      <c r="Z19" s="13">
        <v>488.6</v>
      </c>
      <c r="AA19" s="13">
        <v>502.3</v>
      </c>
      <c r="AB19" s="13">
        <v>483.8</v>
      </c>
    </row>
    <row r="20" spans="1:28" ht="12.75">
      <c r="A20" s="23"/>
      <c r="B20" s="23"/>
      <c r="C20" s="23"/>
      <c r="D20" s="23"/>
      <c r="E20" s="23"/>
      <c r="F20" s="23"/>
      <c r="G20" s="23"/>
      <c r="H20" s="23"/>
      <c r="I20" s="23"/>
      <c r="J20" s="23"/>
      <c r="K20" s="23"/>
      <c r="M20" s="5" t="s">
        <v>42</v>
      </c>
      <c r="N20" s="13">
        <v>487.8</v>
      </c>
      <c r="O20" s="14">
        <v>3.02232</v>
      </c>
      <c r="P20" s="14">
        <v>22.16981336786297</v>
      </c>
      <c r="Q20" s="14">
        <v>8.878665401028403</v>
      </c>
      <c r="R20" s="13">
        <v>473</v>
      </c>
      <c r="S20" s="13">
        <v>503</v>
      </c>
      <c r="T20" s="13">
        <v>485.4</v>
      </c>
      <c r="U20" s="13">
        <v>492.2</v>
      </c>
      <c r="V20" s="13">
        <v>394.7</v>
      </c>
      <c r="W20" s="13">
        <v>440.1</v>
      </c>
      <c r="X20" s="13">
        <v>489.5</v>
      </c>
      <c r="Y20" s="13">
        <v>538.5</v>
      </c>
      <c r="Z20" s="13">
        <v>511</v>
      </c>
      <c r="AA20" s="13">
        <v>462.6</v>
      </c>
      <c r="AB20" s="13">
        <v>466.6</v>
      </c>
    </row>
    <row r="21" spans="1:28" ht="12.75">
      <c r="A21" s="23"/>
      <c r="B21" s="23"/>
      <c r="C21" s="23"/>
      <c r="D21" s="23"/>
      <c r="E21" s="23"/>
      <c r="F21" s="23"/>
      <c r="G21" s="23"/>
      <c r="H21" s="23"/>
      <c r="I21" s="23"/>
      <c r="J21" s="23"/>
      <c r="K21" s="23"/>
      <c r="M21" s="5" t="s">
        <v>43</v>
      </c>
      <c r="N21" s="13">
        <v>487.8</v>
      </c>
      <c r="O21" s="14">
        <v>7.35196</v>
      </c>
      <c r="P21" s="14">
        <v>18.813574903519104</v>
      </c>
      <c r="Q21" s="14">
        <v>5.793158865298089</v>
      </c>
      <c r="R21" s="13">
        <v>468.4</v>
      </c>
      <c r="S21" s="13">
        <v>507.6</v>
      </c>
      <c r="T21" s="13">
        <v>492.3</v>
      </c>
      <c r="U21" s="13">
        <v>493.5</v>
      </c>
      <c r="V21" s="13">
        <v>454.2</v>
      </c>
      <c r="W21" s="13">
        <v>450.3</v>
      </c>
      <c r="X21" s="13">
        <v>490.1</v>
      </c>
      <c r="Y21" s="13">
        <v>531.4</v>
      </c>
      <c r="Z21" s="13">
        <v>493.4</v>
      </c>
      <c r="AA21" s="13">
        <v>460.2</v>
      </c>
      <c r="AB21" s="13">
        <v>450.1</v>
      </c>
    </row>
    <row r="22" spans="1:28" ht="12.75">
      <c r="A22" s="23"/>
      <c r="B22" s="23"/>
      <c r="C22" s="23"/>
      <c r="D22" s="23"/>
      <c r="E22" s="23"/>
      <c r="F22" s="23"/>
      <c r="G22" s="23"/>
      <c r="H22" s="23"/>
      <c r="I22" s="23"/>
      <c r="J22" s="23"/>
      <c r="K22" s="23"/>
      <c r="M22" s="5" t="s">
        <v>41</v>
      </c>
      <c r="N22" s="13">
        <v>487.9</v>
      </c>
      <c r="O22" s="14">
        <v>3.74164</v>
      </c>
      <c r="P22" s="14">
        <v>18.34298344609252</v>
      </c>
      <c r="Q22" s="14">
        <v>5.519275881273222</v>
      </c>
      <c r="R22" s="13">
        <v>473.8</v>
      </c>
      <c r="S22" s="13">
        <v>502.5</v>
      </c>
      <c r="T22" s="13">
        <v>485.5</v>
      </c>
      <c r="U22" s="13">
        <v>492.2</v>
      </c>
      <c r="V22" s="13">
        <v>422.5</v>
      </c>
      <c r="W22" s="13">
        <v>455.9</v>
      </c>
      <c r="X22" s="13">
        <v>490.9</v>
      </c>
      <c r="Y22" s="13">
        <v>528.7</v>
      </c>
      <c r="Z22" s="13">
        <v>494.9</v>
      </c>
      <c r="AA22" s="13">
        <v>448.1</v>
      </c>
      <c r="AB22" s="13">
        <v>446.6</v>
      </c>
    </row>
    <row r="23" spans="1:28" ht="12.75">
      <c r="A23" s="2" t="s">
        <v>54</v>
      </c>
      <c r="K23" s="23"/>
      <c r="M23" s="5" t="s">
        <v>40</v>
      </c>
      <c r="N23" s="13">
        <v>488.5</v>
      </c>
      <c r="O23" s="14">
        <v>6.18772</v>
      </c>
      <c r="P23" s="14">
        <v>19.72107600288745</v>
      </c>
      <c r="Q23" s="14">
        <v>5.649542442692106</v>
      </c>
      <c r="R23" s="13">
        <v>468</v>
      </c>
      <c r="S23" s="13">
        <v>507.5</v>
      </c>
      <c r="T23" s="13">
        <v>484.5</v>
      </c>
      <c r="U23" s="13">
        <v>497.2</v>
      </c>
      <c r="V23" s="13">
        <v>415.2</v>
      </c>
      <c r="W23" s="13">
        <v>448</v>
      </c>
      <c r="X23" s="13">
        <v>487.7</v>
      </c>
      <c r="Y23" s="13">
        <v>537.1</v>
      </c>
      <c r="Z23" s="13">
        <v>489.4</v>
      </c>
      <c r="AA23" s="13">
        <v>522.1</v>
      </c>
      <c r="AB23" s="13">
        <v>483.2</v>
      </c>
    </row>
    <row r="24" spans="1:28" ht="12.75">
      <c r="A24" s="25" t="s">
        <v>60</v>
      </c>
      <c r="B24" s="26"/>
      <c r="C24" s="26"/>
      <c r="D24" s="26"/>
      <c r="E24" s="26"/>
      <c r="F24" s="26"/>
      <c r="G24" s="26"/>
      <c r="H24" s="26"/>
      <c r="I24" s="26"/>
      <c r="J24" s="26"/>
      <c r="K24" s="23"/>
      <c r="M24" s="5" t="s">
        <v>39</v>
      </c>
      <c r="N24" s="13">
        <v>489.6</v>
      </c>
      <c r="O24" s="14">
        <v>5.41156</v>
      </c>
      <c r="P24" s="14">
        <v>19.49021851193782</v>
      </c>
      <c r="Q24" s="14">
        <v>5.517503040503041</v>
      </c>
      <c r="R24" s="13">
        <v>471.1</v>
      </c>
      <c r="S24" s="13">
        <v>508</v>
      </c>
      <c r="T24" s="13">
        <v>487.3</v>
      </c>
      <c r="U24" s="13">
        <v>493.5</v>
      </c>
      <c r="V24" s="13">
        <v>458.3</v>
      </c>
      <c r="W24" s="13">
        <v>451.4</v>
      </c>
      <c r="X24" s="13">
        <v>493.8</v>
      </c>
      <c r="Y24" s="13">
        <v>531</v>
      </c>
      <c r="Z24" s="13">
        <v>499.1</v>
      </c>
      <c r="AA24" s="13">
        <v>451.3</v>
      </c>
      <c r="AB24" s="13">
        <v>443.1</v>
      </c>
    </row>
    <row r="25" spans="1:28" ht="12.75">
      <c r="A25" s="26"/>
      <c r="B25" s="26"/>
      <c r="C25" s="26"/>
      <c r="D25" s="26"/>
      <c r="E25" s="26"/>
      <c r="F25" s="26"/>
      <c r="G25" s="26"/>
      <c r="H25" s="26"/>
      <c r="I25" s="26"/>
      <c r="J25" s="26"/>
      <c r="M25" s="5" t="s">
        <v>38</v>
      </c>
      <c r="N25" s="13">
        <v>489.8</v>
      </c>
      <c r="O25" s="14">
        <v>3.8651199999999997</v>
      </c>
      <c r="P25" s="14">
        <v>19.50095933445919</v>
      </c>
      <c r="Q25" s="14">
        <v>6.693742224651203</v>
      </c>
      <c r="R25" s="13">
        <v>470.9</v>
      </c>
      <c r="S25" s="13">
        <v>509.9</v>
      </c>
      <c r="T25" s="13">
        <v>494.7</v>
      </c>
      <c r="U25" s="13">
        <v>492.9</v>
      </c>
      <c r="V25" s="13">
        <v>448.6</v>
      </c>
      <c r="W25" s="13">
        <v>457.9</v>
      </c>
      <c r="X25" s="13">
        <v>493.1</v>
      </c>
      <c r="Y25" s="13">
        <v>522.8</v>
      </c>
      <c r="Z25" s="13">
        <v>496.6</v>
      </c>
      <c r="AA25" s="13">
        <v>457</v>
      </c>
      <c r="AB25" s="13">
        <v>422.4</v>
      </c>
    </row>
    <row r="26" spans="13:28" ht="12.75">
      <c r="M26" s="5" t="s">
        <v>37</v>
      </c>
      <c r="N26" s="13">
        <v>492.9</v>
      </c>
      <c r="O26" s="14">
        <v>5.62716</v>
      </c>
      <c r="P26" s="14">
        <v>16.865890473152692</v>
      </c>
      <c r="Q26" s="14">
        <v>6.053503159678639</v>
      </c>
      <c r="R26" s="13">
        <v>474</v>
      </c>
      <c r="S26" s="13">
        <v>512.8</v>
      </c>
      <c r="T26" s="13">
        <v>483.4</v>
      </c>
      <c r="U26" s="13">
        <v>499.5</v>
      </c>
      <c r="V26" s="13">
        <v>417.9</v>
      </c>
      <c r="W26" s="13">
        <v>459.1</v>
      </c>
      <c r="X26" s="13">
        <v>497</v>
      </c>
      <c r="Y26" s="13">
        <v>538.8</v>
      </c>
      <c r="Z26" s="13">
        <v>494.1</v>
      </c>
      <c r="AA26" s="13">
        <v>474.4</v>
      </c>
      <c r="AB26" s="13">
        <v>473.8</v>
      </c>
    </row>
    <row r="27" spans="13:28" ht="12.75">
      <c r="M27" s="5" t="s">
        <v>36</v>
      </c>
      <c r="N27" s="13">
        <v>496.1</v>
      </c>
      <c r="O27" s="14">
        <v>5.19008</v>
      </c>
      <c r="P27" s="14">
        <v>14.644216570663204</v>
      </c>
      <c r="Q27" s="14">
        <v>5.418708707761563</v>
      </c>
      <c r="R27" s="13">
        <v>480.9</v>
      </c>
      <c r="S27" s="13">
        <v>511.5</v>
      </c>
      <c r="T27" s="13">
        <v>483.5</v>
      </c>
      <c r="U27" s="13">
        <v>503.7</v>
      </c>
      <c r="V27" s="13">
        <v>416.8</v>
      </c>
      <c r="W27" s="13">
        <v>455.6</v>
      </c>
      <c r="X27" s="13">
        <v>495.4</v>
      </c>
      <c r="Y27" s="13">
        <v>531.6</v>
      </c>
      <c r="Z27" s="13">
        <v>503.8</v>
      </c>
      <c r="AA27" s="13">
        <v>454.3</v>
      </c>
      <c r="AB27" s="13">
        <v>426.7</v>
      </c>
    </row>
    <row r="28" spans="13:28" ht="12.75">
      <c r="M28" s="6" t="s">
        <v>35</v>
      </c>
      <c r="N28" s="13">
        <v>496.4499999999999</v>
      </c>
      <c r="O28" s="15" t="s">
        <v>53</v>
      </c>
      <c r="P28" s="14">
        <v>17.95839833688717</v>
      </c>
      <c r="Q28" s="14">
        <v>8.429271601743185</v>
      </c>
      <c r="R28" s="13">
        <v>477.83823529411757</v>
      </c>
      <c r="S28" s="13">
        <v>515.4264705882351</v>
      </c>
      <c r="T28" s="13">
        <v>491.3272727272727</v>
      </c>
      <c r="U28" s="13">
        <v>504.4454545454546</v>
      </c>
      <c r="V28" s="13">
        <v>435.7636363636364</v>
      </c>
      <c r="W28" s="13">
        <v>461.94999999999993</v>
      </c>
      <c r="X28" s="13">
        <v>497.8588235294118</v>
      </c>
      <c r="Y28" s="13">
        <v>537.2294117647059</v>
      </c>
      <c r="Z28" s="13">
        <v>502.4852941176471</v>
      </c>
      <c r="AA28" s="13">
        <v>472.4852941176471</v>
      </c>
      <c r="AB28" s="13">
        <v>460.4852941176471</v>
      </c>
    </row>
    <row r="29" spans="13:28" ht="12.75">
      <c r="M29" s="5" t="s">
        <v>34</v>
      </c>
      <c r="N29" s="13">
        <v>497.6</v>
      </c>
      <c r="O29" s="14">
        <v>7.33824</v>
      </c>
      <c r="P29" s="14">
        <v>16.604083999863988</v>
      </c>
      <c r="Q29" s="14">
        <v>7.9207947487442825</v>
      </c>
      <c r="R29" s="13">
        <v>482.5</v>
      </c>
      <c r="S29" s="13">
        <v>513.3</v>
      </c>
      <c r="T29" s="13">
        <v>485.1</v>
      </c>
      <c r="U29" s="13">
        <v>509.1</v>
      </c>
      <c r="V29" s="13">
        <v>455.7</v>
      </c>
      <c r="W29" s="13">
        <v>463.9</v>
      </c>
      <c r="X29" s="13">
        <v>494.3</v>
      </c>
      <c r="Y29" s="13">
        <v>540.3</v>
      </c>
      <c r="Z29" s="13">
        <v>502.1</v>
      </c>
      <c r="AA29" s="13">
        <v>501.8</v>
      </c>
      <c r="AB29" s="13">
        <v>479.7</v>
      </c>
    </row>
    <row r="30" spans="13:28" ht="12.75">
      <c r="M30" s="5" t="s">
        <v>33</v>
      </c>
      <c r="N30" s="13">
        <v>499.3</v>
      </c>
      <c r="O30" s="14">
        <v>6.859999999999999</v>
      </c>
      <c r="P30" s="14">
        <v>16.62464186504551</v>
      </c>
      <c r="Q30" s="14">
        <v>8.781154933709963</v>
      </c>
      <c r="R30" s="13">
        <v>486.6</v>
      </c>
      <c r="S30" s="13">
        <v>511.5</v>
      </c>
      <c r="T30" s="13">
        <v>489.3</v>
      </c>
      <c r="U30" s="13">
        <v>510.7</v>
      </c>
      <c r="V30" s="13">
        <v>460.5</v>
      </c>
      <c r="W30" s="13">
        <v>467.6</v>
      </c>
      <c r="X30" s="13">
        <v>495.7</v>
      </c>
      <c r="Y30" s="13">
        <v>543</v>
      </c>
      <c r="Z30" s="13">
        <v>503.6</v>
      </c>
      <c r="AA30" s="13">
        <v>494.3</v>
      </c>
      <c r="AB30" s="13">
        <v>491.1</v>
      </c>
    </row>
    <row r="31" spans="13:28" ht="12.75">
      <c r="M31" s="5" t="s">
        <v>32</v>
      </c>
      <c r="N31" s="13">
        <v>503.9</v>
      </c>
      <c r="O31" s="14">
        <v>6.301399999999999</v>
      </c>
      <c r="P31" s="14">
        <v>16.220681182403464</v>
      </c>
      <c r="Q31" s="14">
        <v>10.21420749690032</v>
      </c>
      <c r="R31" s="13">
        <v>481.3</v>
      </c>
      <c r="S31" s="13">
        <v>527.8</v>
      </c>
      <c r="T31" s="13">
        <v>498.2</v>
      </c>
      <c r="U31" s="13">
        <v>511.6</v>
      </c>
      <c r="V31" s="13">
        <v>406.6</v>
      </c>
      <c r="W31" s="13">
        <v>479.6</v>
      </c>
      <c r="X31" s="13">
        <v>509.8</v>
      </c>
      <c r="Y31" s="13">
        <v>533.2</v>
      </c>
      <c r="Z31" s="13">
        <v>512</v>
      </c>
      <c r="AA31" s="13">
        <v>481</v>
      </c>
      <c r="AB31" s="13">
        <v>443.9</v>
      </c>
    </row>
    <row r="32" spans="13:28" ht="12.75">
      <c r="M32" s="5" t="s">
        <v>31</v>
      </c>
      <c r="N32" s="13">
        <v>505.5</v>
      </c>
      <c r="O32" s="14">
        <v>5.53896</v>
      </c>
      <c r="P32" s="14">
        <v>18.9165431135721</v>
      </c>
      <c r="Q32" s="14">
        <v>12.862085551044618</v>
      </c>
      <c r="R32" s="13">
        <v>483</v>
      </c>
      <c r="S32" s="13">
        <v>526.8</v>
      </c>
      <c r="T32" s="13">
        <v>500.7</v>
      </c>
      <c r="U32" s="13">
        <v>514.5</v>
      </c>
      <c r="V32" s="13">
        <v>426.7</v>
      </c>
      <c r="W32" s="13">
        <v>456.5</v>
      </c>
      <c r="X32" s="13">
        <v>507.5</v>
      </c>
      <c r="Y32" s="13">
        <v>564.9</v>
      </c>
      <c r="Z32" s="13">
        <v>518.4</v>
      </c>
      <c r="AA32" s="13">
        <v>464</v>
      </c>
      <c r="AB32" s="13">
        <v>425.4</v>
      </c>
    </row>
    <row r="33" spans="13:28" ht="12.75">
      <c r="M33" s="5" t="s">
        <v>30</v>
      </c>
      <c r="N33" s="13">
        <v>507.7</v>
      </c>
      <c r="O33" s="14">
        <v>5.51936</v>
      </c>
      <c r="P33" s="14">
        <v>14.491011769525127</v>
      </c>
      <c r="Q33" s="14">
        <v>8.935038426004581</v>
      </c>
      <c r="R33" s="13">
        <v>486</v>
      </c>
      <c r="S33" s="13">
        <v>530.1</v>
      </c>
      <c r="T33" s="13">
        <v>516.1</v>
      </c>
      <c r="U33" s="13">
        <v>518.9</v>
      </c>
      <c r="V33" s="13">
        <v>403.8</v>
      </c>
      <c r="W33" s="13">
        <v>472.5</v>
      </c>
      <c r="X33" s="13">
        <v>520.1</v>
      </c>
      <c r="Y33" s="13">
        <v>553.5</v>
      </c>
      <c r="Z33" s="13">
        <v>522.5</v>
      </c>
      <c r="AA33" s="13">
        <v>481.4</v>
      </c>
      <c r="AB33" s="13">
        <v>445.2</v>
      </c>
    </row>
    <row r="34" spans="13:28" ht="12.75">
      <c r="M34" s="5" t="s">
        <v>29</v>
      </c>
      <c r="N34" s="13">
        <v>508.6</v>
      </c>
      <c r="O34" s="14">
        <v>4.41784</v>
      </c>
      <c r="P34" s="14">
        <v>16.076456540423365</v>
      </c>
      <c r="Q34" s="14">
        <v>11.768137842118051</v>
      </c>
      <c r="R34" s="13">
        <v>492.8</v>
      </c>
      <c r="S34" s="13">
        <v>524.6</v>
      </c>
      <c r="T34" s="13">
        <v>491.6</v>
      </c>
      <c r="U34" s="13">
        <v>518.4</v>
      </c>
      <c r="V34" s="13">
        <v>441</v>
      </c>
      <c r="W34" s="13">
        <v>463.4</v>
      </c>
      <c r="X34" s="13">
        <v>514.2</v>
      </c>
      <c r="Y34" s="13">
        <v>560.9</v>
      </c>
      <c r="Z34" s="13">
        <v>521.8</v>
      </c>
      <c r="AA34" s="13">
        <v>466.5</v>
      </c>
      <c r="AB34" s="13">
        <v>443.4</v>
      </c>
    </row>
    <row r="35" spans="4:28" ht="12.75">
      <c r="D35" s="18"/>
      <c r="E35" s="18"/>
      <c r="F35" s="18"/>
      <c r="G35" s="18"/>
      <c r="H35" s="18"/>
      <c r="I35" s="18"/>
      <c r="J35" s="19"/>
      <c r="M35" s="5" t="s">
        <v>28</v>
      </c>
      <c r="N35" s="13">
        <v>509</v>
      </c>
      <c r="O35" s="14">
        <v>5.0274</v>
      </c>
      <c r="P35" s="14">
        <v>13.694123328283803</v>
      </c>
      <c r="Q35" s="14">
        <v>9.122229864532706</v>
      </c>
      <c r="R35" s="13">
        <v>491.1</v>
      </c>
      <c r="S35" s="13">
        <v>527.1</v>
      </c>
      <c r="T35" s="13">
        <v>511.7</v>
      </c>
      <c r="U35" s="13">
        <v>512.5</v>
      </c>
      <c r="V35" s="13">
        <v>452.4</v>
      </c>
      <c r="W35" s="13">
        <v>470.2</v>
      </c>
      <c r="X35" s="13">
        <v>509.3</v>
      </c>
      <c r="Y35" s="13">
        <v>544.7</v>
      </c>
      <c r="Z35" s="13">
        <v>523.6</v>
      </c>
      <c r="AA35" s="13">
        <v>472.8</v>
      </c>
      <c r="AB35" s="13">
        <v>458.8</v>
      </c>
    </row>
    <row r="36" spans="1:28" ht="12.75">
      <c r="A36" s="31" t="s">
        <v>55</v>
      </c>
      <c r="B36" s="31"/>
      <c r="C36" s="31"/>
      <c r="D36" s="31"/>
      <c r="E36" s="31"/>
      <c r="F36" s="31"/>
      <c r="G36" s="31"/>
      <c r="H36" s="31"/>
      <c r="I36" s="31"/>
      <c r="J36" s="31"/>
      <c r="M36" s="5" t="s">
        <v>27</v>
      </c>
      <c r="N36" s="13">
        <v>511.2</v>
      </c>
      <c r="O36" s="14">
        <v>6.799239999999999</v>
      </c>
      <c r="P36" s="14">
        <v>13.988836052247768</v>
      </c>
      <c r="Q36" s="14">
        <v>9.75088817877731</v>
      </c>
      <c r="R36" s="13">
        <v>498.3</v>
      </c>
      <c r="S36" s="13">
        <v>524.8</v>
      </c>
      <c r="T36" s="13">
        <v>497.4</v>
      </c>
      <c r="U36" s="13">
        <v>517</v>
      </c>
      <c r="V36" s="13">
        <v>461.1</v>
      </c>
      <c r="W36" s="13">
        <v>477.9</v>
      </c>
      <c r="X36" s="13">
        <v>513.2</v>
      </c>
      <c r="Y36" s="13">
        <v>546.7</v>
      </c>
      <c r="Z36" s="13">
        <v>519.2</v>
      </c>
      <c r="AA36" s="13">
        <v>464.7</v>
      </c>
      <c r="AB36" s="13">
        <v>459.7</v>
      </c>
    </row>
    <row r="37" spans="1:28" ht="12.75">
      <c r="A37" s="32"/>
      <c r="B37" s="32"/>
      <c r="C37" s="32"/>
      <c r="D37" s="32"/>
      <c r="E37" s="32"/>
      <c r="F37" s="32"/>
      <c r="G37" s="32"/>
      <c r="H37" s="32"/>
      <c r="I37" s="32"/>
      <c r="J37" s="32"/>
      <c r="M37" s="5" t="s">
        <v>26</v>
      </c>
      <c r="N37" s="13">
        <v>511.8</v>
      </c>
      <c r="O37" s="14">
        <v>3.0909199999999997</v>
      </c>
      <c r="P37" s="14">
        <v>14.192463888192012</v>
      </c>
      <c r="Q37" s="14">
        <v>11.747640145946246</v>
      </c>
      <c r="R37" s="13">
        <v>495.1</v>
      </c>
      <c r="S37" s="13">
        <v>529.5</v>
      </c>
      <c r="T37" s="13">
        <v>502.8</v>
      </c>
      <c r="U37" s="13">
        <v>520.1</v>
      </c>
      <c r="V37" s="13">
        <v>452.3</v>
      </c>
      <c r="W37" s="13">
        <v>475.9</v>
      </c>
      <c r="X37" s="13">
        <v>510</v>
      </c>
      <c r="Y37" s="13">
        <v>551.5</v>
      </c>
      <c r="Z37" s="13">
        <v>511</v>
      </c>
      <c r="AA37" s="13">
        <v>537.5</v>
      </c>
      <c r="AB37" s="13">
        <v>520.4</v>
      </c>
    </row>
    <row r="38" spans="1:28" ht="15">
      <c r="A38" s="20"/>
      <c r="B38" s="21"/>
      <c r="C38" s="21"/>
      <c r="D38" s="20"/>
      <c r="E38" s="20"/>
      <c r="F38" s="20"/>
      <c r="G38" s="20"/>
      <c r="H38" s="20"/>
      <c r="I38" s="22"/>
      <c r="J38" s="19"/>
      <c r="M38" s="5" t="s">
        <v>25</v>
      </c>
      <c r="N38" s="13">
        <v>512.2</v>
      </c>
      <c r="O38" s="14">
        <v>4.70008</v>
      </c>
      <c r="P38" s="14">
        <v>16.270097924340334</v>
      </c>
      <c r="Q38" s="14">
        <v>13.976698691225474</v>
      </c>
      <c r="R38" s="13">
        <v>495.4</v>
      </c>
      <c r="S38" s="13">
        <v>529.8</v>
      </c>
      <c r="T38" s="13">
        <v>501.4</v>
      </c>
      <c r="U38" s="13">
        <v>522.3</v>
      </c>
      <c r="V38" s="13">
        <v>428.4</v>
      </c>
      <c r="W38" s="13">
        <v>466.8</v>
      </c>
      <c r="X38" s="13">
        <v>519.7</v>
      </c>
      <c r="Y38" s="13">
        <v>561.7</v>
      </c>
      <c r="Z38" s="13">
        <v>517.9</v>
      </c>
      <c r="AA38" s="13">
        <v>496.4</v>
      </c>
      <c r="AB38" s="13">
        <v>509.3</v>
      </c>
    </row>
    <row r="39" spans="1:28" ht="12.75">
      <c r="A39" s="33" t="s">
        <v>56</v>
      </c>
      <c r="B39" s="33"/>
      <c r="C39" s="33"/>
      <c r="D39" s="33"/>
      <c r="E39" s="33"/>
      <c r="F39" s="33"/>
      <c r="G39" s="33"/>
      <c r="H39" s="33"/>
      <c r="I39" s="33"/>
      <c r="J39" s="33"/>
      <c r="M39" s="5" t="s">
        <v>24</v>
      </c>
      <c r="N39" s="13">
        <v>516.3</v>
      </c>
      <c r="O39" s="14">
        <v>3.98272</v>
      </c>
      <c r="P39" s="14">
        <v>9.124066894852332</v>
      </c>
      <c r="Q39" s="14">
        <v>8.317151643726554</v>
      </c>
      <c r="R39" s="13">
        <v>494.3</v>
      </c>
      <c r="S39" s="13">
        <v>537.8</v>
      </c>
      <c r="T39" s="13">
        <v>521.8</v>
      </c>
      <c r="U39" s="13">
        <v>519</v>
      </c>
      <c r="V39" s="13">
        <v>498.1</v>
      </c>
      <c r="W39" s="13">
        <v>497</v>
      </c>
      <c r="X39" s="13">
        <v>509.7</v>
      </c>
      <c r="Y39" s="13">
        <v>547.2</v>
      </c>
      <c r="Z39" s="13">
        <v>520.8</v>
      </c>
      <c r="AA39" s="13">
        <v>487.2</v>
      </c>
      <c r="AB39" s="13">
        <v>466.3</v>
      </c>
    </row>
    <row r="40" spans="1:28" ht="12.75">
      <c r="A40" s="33"/>
      <c r="B40" s="33"/>
      <c r="C40" s="33"/>
      <c r="D40" s="33"/>
      <c r="E40" s="33"/>
      <c r="F40" s="33"/>
      <c r="G40" s="33"/>
      <c r="H40" s="33"/>
      <c r="I40" s="33"/>
      <c r="J40" s="33"/>
      <c r="M40" s="5" t="s">
        <v>23</v>
      </c>
      <c r="N40" s="13">
        <v>518.2</v>
      </c>
      <c r="O40" s="14">
        <v>6.14656</v>
      </c>
      <c r="P40" s="14">
        <v>10.57686181495419</v>
      </c>
      <c r="Q40" s="14">
        <v>10.011529188339964</v>
      </c>
      <c r="R40" s="13">
        <v>496.7</v>
      </c>
      <c r="S40" s="13">
        <v>538.7</v>
      </c>
      <c r="T40" s="13">
        <v>501.9</v>
      </c>
      <c r="U40" s="13">
        <v>527.4</v>
      </c>
      <c r="V40" s="13">
        <v>441.1</v>
      </c>
      <c r="W40" s="13">
        <v>485.6</v>
      </c>
      <c r="X40" s="13">
        <v>515.4</v>
      </c>
      <c r="Y40" s="13">
        <v>559.1</v>
      </c>
      <c r="Z40" s="13">
        <v>519.1</v>
      </c>
      <c r="AA40" s="13">
        <v>528.9</v>
      </c>
      <c r="AB40" s="13">
        <v>589.6</v>
      </c>
    </row>
    <row r="41" spans="1:28" ht="12.75">
      <c r="A41" s="33"/>
      <c r="B41" s="33"/>
      <c r="C41" s="33"/>
      <c r="D41" s="33"/>
      <c r="E41" s="33"/>
      <c r="F41" s="33"/>
      <c r="G41" s="33"/>
      <c r="H41" s="33"/>
      <c r="I41" s="33"/>
      <c r="J41" s="33"/>
      <c r="M41" s="5" t="s">
        <v>22</v>
      </c>
      <c r="N41" s="13">
        <v>523.1</v>
      </c>
      <c r="O41" s="14">
        <v>3.7749599999999996</v>
      </c>
      <c r="P41" s="14">
        <v>10.89478808979935</v>
      </c>
      <c r="Q41" s="14">
        <v>12.856778143607906</v>
      </c>
      <c r="R41" s="13">
        <v>505.5</v>
      </c>
      <c r="S41" s="13">
        <v>540.7</v>
      </c>
      <c r="T41" s="13">
        <v>516.3</v>
      </c>
      <c r="U41" s="13">
        <v>531.2</v>
      </c>
      <c r="V41" s="13">
        <v>475</v>
      </c>
      <c r="W41" s="13">
        <v>496.7</v>
      </c>
      <c r="X41" s="13">
        <v>525.1</v>
      </c>
      <c r="Y41" s="13">
        <v>556.5</v>
      </c>
      <c r="Z41" s="13">
        <v>525.9</v>
      </c>
      <c r="AA41" s="13">
        <v>527.5</v>
      </c>
      <c r="AB41" s="13">
        <v>530.2</v>
      </c>
    </row>
    <row r="42" spans="13:28" ht="12.75">
      <c r="M42" s="5" t="s">
        <v>21</v>
      </c>
      <c r="N42" s="13">
        <v>523.2</v>
      </c>
      <c r="O42" s="14">
        <v>4.997999999999999</v>
      </c>
      <c r="P42" s="14">
        <v>9.590302605369668</v>
      </c>
      <c r="Q42" s="14">
        <v>11.423916012575836</v>
      </c>
      <c r="R42" s="13">
        <v>509.2</v>
      </c>
      <c r="S42" s="13">
        <v>537.7</v>
      </c>
      <c r="T42" s="13">
        <v>507.6</v>
      </c>
      <c r="U42" s="13">
        <v>531</v>
      </c>
      <c r="V42" s="13">
        <v>506.9</v>
      </c>
      <c r="W42" s="13">
        <v>486.6</v>
      </c>
      <c r="X42" s="13">
        <v>523.7</v>
      </c>
      <c r="Y42" s="13">
        <v>562.8</v>
      </c>
      <c r="Z42" s="13">
        <v>525.4</v>
      </c>
      <c r="AA42" s="13">
        <v>517.9</v>
      </c>
      <c r="AB42" s="13">
        <v>513.3</v>
      </c>
    </row>
    <row r="43" spans="13:28" ht="12.75">
      <c r="M43" s="5" t="s">
        <v>20</v>
      </c>
      <c r="N43" s="13">
        <v>524</v>
      </c>
      <c r="O43" s="14">
        <v>4.66872</v>
      </c>
      <c r="P43" s="14">
        <v>11.34946008103719</v>
      </c>
      <c r="Q43" s="14">
        <v>13.499879820460155</v>
      </c>
      <c r="R43" s="13">
        <v>494</v>
      </c>
      <c r="S43" s="13">
        <v>555.7</v>
      </c>
      <c r="T43" s="13">
        <v>518.5</v>
      </c>
      <c r="U43" s="13">
        <v>532.2</v>
      </c>
      <c r="V43" s="13">
        <v>477.6</v>
      </c>
      <c r="W43" s="13">
        <v>497.3</v>
      </c>
      <c r="X43" s="13">
        <v>523.5</v>
      </c>
      <c r="Y43" s="13">
        <v>557</v>
      </c>
      <c r="Z43" s="13">
        <v>528.9</v>
      </c>
      <c r="AA43" s="13">
        <v>464.7</v>
      </c>
      <c r="AB43" s="13">
        <v>413.2</v>
      </c>
    </row>
    <row r="44" spans="13:28" ht="12.75">
      <c r="M44" s="5" t="s">
        <v>19</v>
      </c>
      <c r="N44" s="13">
        <v>535.8</v>
      </c>
      <c r="O44" s="14">
        <v>7.72436</v>
      </c>
      <c r="P44" s="14">
        <v>7.647627959333519</v>
      </c>
      <c r="Q44" s="14">
        <v>14.146964216273966</v>
      </c>
      <c r="R44" s="13">
        <v>525</v>
      </c>
      <c r="S44" s="13">
        <v>548.2</v>
      </c>
      <c r="T44" s="13">
        <v>525.4</v>
      </c>
      <c r="U44" s="13">
        <v>542.9</v>
      </c>
      <c r="V44" s="13">
        <v>457.9</v>
      </c>
      <c r="W44" s="13">
        <v>508.4</v>
      </c>
      <c r="X44" s="13">
        <v>535.4</v>
      </c>
      <c r="Y44" s="13">
        <v>564.6</v>
      </c>
      <c r="Z44" s="13">
        <v>536.4</v>
      </c>
      <c r="AA44" s="13">
        <v>318.8</v>
      </c>
      <c r="AB44" s="13">
        <v>561.9</v>
      </c>
    </row>
    <row r="45" spans="13:30" ht="12.75">
      <c r="M45" s="4" t="s">
        <v>18</v>
      </c>
      <c r="N45" s="16">
        <v>538.1</v>
      </c>
      <c r="O45" s="17">
        <v>7.19908</v>
      </c>
      <c r="P45" s="17">
        <v>9.761122055378424</v>
      </c>
      <c r="Q45" s="17">
        <v>18.476940378123942</v>
      </c>
      <c r="R45" s="16">
        <v>526.6</v>
      </c>
      <c r="S45" s="16">
        <v>550.7</v>
      </c>
      <c r="T45" s="16">
        <v>514.6</v>
      </c>
      <c r="U45" s="16">
        <v>546.2</v>
      </c>
      <c r="V45" s="16">
        <v>502.6</v>
      </c>
      <c r="W45" s="16">
        <v>510.3</v>
      </c>
      <c r="X45" s="16">
        <v>542.6</v>
      </c>
      <c r="Y45" s="16">
        <v>570.1</v>
      </c>
      <c r="Z45" s="16">
        <v>540.2</v>
      </c>
      <c r="AA45" s="16">
        <v>556.7</v>
      </c>
      <c r="AB45" s="16">
        <v>480.5</v>
      </c>
      <c r="AC45" s="1"/>
      <c r="AD45" s="1"/>
    </row>
  </sheetData>
  <sheetProtection/>
  <mergeCells count="10">
    <mergeCell ref="A6:J6"/>
    <mergeCell ref="A24:J25"/>
    <mergeCell ref="W9:Y9"/>
    <mergeCell ref="Z9:AB9"/>
    <mergeCell ref="A36:J37"/>
    <mergeCell ref="A39:J41"/>
    <mergeCell ref="A7:H7"/>
    <mergeCell ref="P9:Q9"/>
    <mergeCell ref="R9:S9"/>
    <mergeCell ref="T9:V9"/>
  </mergeCells>
  <hyperlinks>
    <hyperlink ref="A1" r:id="rId1" display="http://dx.doi.org/10.1787/how_lif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2015-07-17T08:12:51Z</cp:lastPrinted>
  <dcterms:created xsi:type="dcterms:W3CDTF">2015-06-23T10:08:49Z</dcterms:created>
  <dcterms:modified xsi:type="dcterms:W3CDTF">2015-10-01T14:49:04Z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