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4303-FR - L’ascenseur social en panne Comment promouvoir la mobilité sociale\"/>
    </mc:Choice>
  </mc:AlternateContent>
  <bookViews>
    <workbookView xWindow="960" yWindow="885" windowWidth="17715" windowHeight="10815"/>
  </bookViews>
  <sheets>
    <sheet name="g2-9" sheetId="12" r:id="rId1"/>
  </sheets>
  <definedNames>
    <definedName name="footnotes" localSheetId="0">'g2-9'!$A$25:$I$26</definedName>
    <definedName name="Notes" localSheetId="0">'g2-9'!$A$25:$I$25</definedName>
    <definedName name="Source" localSheetId="0">'g2-9'!$A$26:$I$26</definedName>
    <definedName name="Subtitle" localSheetId="0">'g2-9'!$A$7:$H$7</definedName>
    <definedName name="title" localSheetId="0">'g2-9'!$A$6:$I$6,'g2-9'!$A$7:$H$7</definedName>
    <definedName name="Title_" localSheetId="0">'g2-9'!$A$6:$I$6</definedName>
  </definedNames>
  <calcPr calcId="162913"/>
</workbook>
</file>

<file path=xl/sharedStrings.xml><?xml version="1.0" encoding="utf-8"?>
<sst xmlns="http://schemas.openxmlformats.org/spreadsheetml/2006/main" count="113" uniqueCount="86">
  <si>
    <t>Persistence in the top income quintile</t>
  </si>
  <si>
    <t>AUS</t>
  </si>
  <si>
    <t>LUX</t>
  </si>
  <si>
    <t>TUR</t>
  </si>
  <si>
    <t>AUT</t>
  </si>
  <si>
    <t>FIN</t>
  </si>
  <si>
    <t>KOR</t>
  </si>
  <si>
    <t>BEL</t>
  </si>
  <si>
    <t>NLD</t>
  </si>
  <si>
    <t>GRC</t>
  </si>
  <si>
    <t>CHE</t>
  </si>
  <si>
    <t>SWE</t>
  </si>
  <si>
    <t>EST</t>
  </si>
  <si>
    <t>CZE</t>
  </si>
  <si>
    <t>PRT</t>
  </si>
  <si>
    <t>DEU</t>
  </si>
  <si>
    <t>SVK</t>
  </si>
  <si>
    <t>DNK</t>
  </si>
  <si>
    <t>ITA</t>
  </si>
  <si>
    <t>ESP</t>
  </si>
  <si>
    <t>SVN</t>
  </si>
  <si>
    <t>POL</t>
  </si>
  <si>
    <t>FRA</t>
  </si>
  <si>
    <t>LVA</t>
  </si>
  <si>
    <t>GBR</t>
  </si>
  <si>
    <t>HUN</t>
  </si>
  <si>
    <t>USA</t>
  </si>
  <si>
    <t>IRL</t>
  </si>
  <si>
    <t>ISL</t>
  </si>
  <si>
    <t>NOR</t>
  </si>
  <si>
    <t>CAN</t>
  </si>
  <si>
    <t>CHL</t>
  </si>
  <si>
    <t>OECD</t>
  </si>
  <si>
    <t>JPN</t>
  </si>
  <si>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</si>
  <si>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</si>
  <si>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</si>
  <si>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</si>
  <si>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</si>
  <si>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</si>
  <si>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</si>
  <si>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</si>
  <si>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</si>
  <si>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</si>
  <si>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</si>
  <si>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</si>
  <si>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</si>
  <si>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</si>
  <si>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</si>
  <si>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</si>
  <si>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</si>
  <si>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Latvia</t>
  </si>
  <si>
    <t>Luxembourg</t>
  </si>
  <si>
    <t>Netherlands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</si>
  <si>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</si>
  <si>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</si>
  <si>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</si>
  <si>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</si>
  <si>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</si>
  <si>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</si>
  <si>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</si>
  <si>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</si>
  <si>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</si>
  <si>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</si>
  <si>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Czech Rep.</t>
  </si>
  <si>
    <t>Slovak Rep.</t>
  </si>
  <si>
    <t>Persistence in the bottom income quintile (↗)</t>
  </si>
  <si>
    <t>Group 1</t>
  </si>
  <si>
    <t>Group 2</t>
  </si>
  <si>
    <t>Group 6</t>
  </si>
  <si>
    <t>Group 4</t>
  </si>
  <si>
    <t>Group 5</t>
  </si>
  <si>
    <t>Group</t>
  </si>
  <si>
    <t>ISR</t>
  </si>
  <si>
    <t>Israel</t>
  </si>
  <si>
    <t>Group 0</t>
  </si>
  <si>
    <t>Group 7</t>
  </si>
  <si>
    <t>Pourcentages</t>
  </si>
  <si>
    <t>Note : Les graphiques représentent le pourcentage d’individus appartenant au quintile inférieur (ou supérieur) se trouvant encore dans le même quintile quatre ans plus tard. Les données se rapportent à la population d’âge actif (18-65 ans). Elles se rapportent à 2011-14 pour tous les pays sauf la Suisse (2009-12), l’Allemagne, l’Irlande, le Japon et le Royaume-Uni (2010-13), la Turquie (2008-11), le Canada (2007-10) et le Chili (2006-09). Pour les États-Unis, les données étant collectées tous les deux ans, le résultat correspond à la moyenne des résultats pour un panel suivi sur trois ans et pour un panel suivi sur cinq ans.</t>
  </si>
  <si>
    <t>Source : Calculs du Secrétariat de l’OCDE à partir des enquêtes CNEF, UE-SILC, SRCV (France), KHPS-JHPS (Japon), SILC (Turquie), de l’enquête par panel Casen (Chili) et de l’enquête longitudinale israélienne. Voir l’annexe 2.A1 pour de plus amples informations sur les sources des données.</t>
  </si>
  <si>
    <t>Graphique 2.9. Planchers adhérents en bas et plafonds adhérents au sommet : persistance dans les quintiles inférieur et supérieur</t>
  </si>
  <si>
    <t>L’ascenseur social en panne ? Comment promouvoir la mobilité sociale - © OCDE 2019</t>
  </si>
  <si>
    <t>Chapitre 2</t>
  </si>
  <si>
    <t>Graphique 2.9. Planchers adhérents en bas et plafonds adhérents au sommet : persistance dans les quintiles inférieur et supérieur</t>
  </si>
  <si>
    <t>Version 1 - Dernière mise à jour : 10-Apr-2019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</si>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</sst>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0.0"/>
  </numFmts>
  <fonts count="16" x14ac:knownFonts="1">
    <font>
      <sz val="10"/>
      <color theme="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theme="1"/>
      <name val="Times New Roman"/>
      <family val="1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0" applyFont="1" applyAlignment="1">
      <alignment horizontal="center"/>
    </xf>
    <xf numFmtId="164" fontId="6" fillId="0" borderId="0" xfId="0" applyNumberFormat="1" applyFont="1"/>
    <xf numFmtId="2" fontId="6" fillId="0" borderId="0" xfId="0" applyNumberFormat="1" applyFont="1"/>
    <xf numFmtId="39" fontId="6" fillId="0" borderId="0" xfId="1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165" fontId="8" fillId="0" borderId="0" xfId="0" applyNumberFormat="1" applyFont="1"/>
    <xf numFmtId="0" fontId="2" fillId="0" borderId="0" xfId="0" applyFont="1" applyFill="1"/>
    <xf numFmtId="165" fontId="9" fillId="0" borderId="0" xfId="0" applyNumberFormat="1" applyFont="1" applyFill="1"/>
    <xf numFmtId="0" fontId="10" fillId="0" borderId="0" xfId="0" applyFont="1" applyAlignment="1">
      <alignment vertical="center"/>
    </xf>
    <xf numFmtId="0" fontId="5" fillId="0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39" fontId="11" fillId="2" borderId="0" xfId="1" applyNumberFormat="1" applyFont="1" applyFill="1"/>
    <xf numFmtId="39" fontId="11" fillId="0" borderId="0" xfId="1" applyNumberFormat="1" applyFont="1"/>
    <xf numFmtId="2" fontId="11" fillId="0" borderId="0" xfId="0" applyNumberFormat="1" applyFont="1"/>
    <xf numFmtId="2" fontId="11" fillId="2" borderId="0" xfId="0" applyNumberFormat="1" applyFont="1" applyFill="1"/>
    <xf numFmtId="0" fontId="12" fillId="2" borderId="0" xfId="0" applyFont="1" applyFill="1"/>
    <xf numFmtId="39" fontId="12" fillId="2" borderId="0" xfId="1" applyNumberFormat="1" applyFont="1" applyFill="1"/>
    <xf numFmtId="2" fontId="12" fillId="2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39" fontId="3" fillId="0" borderId="0" xfId="1" applyNumberFormat="1" applyFont="1" applyFill="1"/>
    <xf numFmtId="2" fontId="3" fillId="0" borderId="0" xfId="0" applyNumberFormat="1" applyFont="1" applyFill="1"/>
    <xf numFmtId="0" fontId="12" fillId="0" borderId="0" xfId="0" applyFont="1"/>
    <xf numFmtId="39" fontId="12" fillId="0" borderId="0" xfId="1" applyNumberFormat="1" applyFont="1"/>
    <xf numFmtId="2" fontId="12" fillId="0" borderId="0" xfId="0" applyNumberFormat="1" applyFont="1"/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/>
    <xf numFmtId="164" fontId="11" fillId="2" borderId="2" xfId="0" applyNumberFormat="1" applyFont="1" applyFill="1" applyBorder="1"/>
    <xf numFmtId="165" fontId="11" fillId="2" borderId="2" xfId="0" applyNumberFormat="1" applyFont="1" applyFill="1" applyBorder="1"/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/>
    <xf numFmtId="0" fontId="15" fillId="3" borderId="0" xfId="2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85878883975315E-2"/>
          <c:y val="0.18412426593659489"/>
          <c:w val="0.93316904324255923"/>
          <c:h val="0.70852833526999981"/>
        </c:manualLayout>
      </c:layout>
      <c:scatterChart>
        <c:scatterStyle val="lineMarker"/>
        <c:varyColors val="0"/>
        <c:ser>
          <c:idx val="5"/>
          <c:order val="0"/>
          <c:tx>
            <c:strRef>
              <c:f>'g2-9'!$H$33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536515969698419E-3"/>
                  <c:y val="-1.0263644150492898E-2"/>
                </c:manualLayout>
              </c:layout>
              <c:tx>
                <c:strRef>
                  <c:f>'g2-9'!$B$46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{773F06A1-7541-4A60-990E-DD7C4B4C57B2}</c15:txfldGUID>
                      <c15:f>'g2-9'!$B$46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950-4067-93CB-3664D6C3433A}"/>
                </c:ext>
              </c:extLst>
            </c:dLbl>
            <c:dLbl>
              <c:idx val="1"/>
              <c:layout/>
              <c:tx>
                <c:strRef>
                  <c:f>'g2-9'!$B$47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{81AAEB04-AE50-4BC1-A639-DB1DFEC01C91}</c15:txfldGUID>
                      <c15:f>'g2-9'!$B$47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950-4067-93CB-3664D6C3433A}"/>
                </c:ext>
              </c:extLst>
            </c:dLbl>
            <c:dLbl>
              <c:idx val="2"/>
              <c:layout>
                <c:manualLayout>
                  <c:x val="-1.3802201406945321E-2"/>
                  <c:y val="-3.6637142070712933E-2"/>
                </c:manualLayout>
              </c:layout>
              <c:tx>
                <c:strRef>
                  <c:f>'g2-9'!$B$48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{C88D5304-5804-4531-B2EE-11FCA9B9A146}</c15:txfldGUID>
                      <c15:f>'g2-9'!$B$48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950-4067-93CB-3664D6C3433A}"/>
                </c:ext>
              </c:extLst>
            </c:dLbl>
            <c:dLbl>
              <c:idx val="3"/>
              <c:layout>
                <c:manualLayout>
                  <c:x val="-3.2696670796659548E-2"/>
                  <c:y val="-5.0334337076500167E-2"/>
                </c:manualLayout>
              </c:layout>
              <c:tx>
                <c:strRef>
                  <c:f>'g2-9'!$B$49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{B31C4062-B66A-44F3-B01A-0565F828F168}</c15:txfldGUID>
                      <c15:f>'g2-9'!$B$49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950-4067-93CB-3664D6C3433A}"/>
                </c:ext>
              </c:extLst>
            </c:dLbl>
            <c:dLbl>
              <c:idx val="4"/>
              <c:layout>
                <c:manualLayout>
                  <c:x val="-5.935147996328511E-2"/>
                  <c:y val="-6.3584045581795397E-3"/>
                </c:manualLayout>
              </c:layout>
              <c:tx>
                <c:strRef>
                  <c:f>'g2-9'!$B$50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{6F93CDEF-6B77-49C7-B6DC-B7985E956650}</c15:txfldGUID>
                      <c15:f>'g2-9'!$B$50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950-4067-93CB-3664D6C343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'g2-9'!$C$46:$C$50</c:f>
              <c:numCache>
                <c:formatCode>#,##0.00_);\(#,##0.00\)</c:formatCode>
                <c:ptCount val="5"/>
                <c:pt idx="0">
                  <c:v>52.112909999999999</c:v>
                </c:pt>
                <c:pt idx="1">
                  <c:v>57.383749999999999</c:v>
                </c:pt>
                <c:pt idx="2">
                  <c:v>58.190989999999999</c:v>
                </c:pt>
                <c:pt idx="3">
                  <c:v>56.708440000000003</c:v>
                </c:pt>
                <c:pt idx="4">
                  <c:v>56.965879999999999</c:v>
                </c:pt>
              </c:numCache>
            </c:numRef>
          </c:xVal>
          <c:yVal>
            <c:numRef>
              <c:f>'g2-9'!$D$46:$D$50</c:f>
              <c:numCache>
                <c:formatCode>0.00</c:formatCode>
                <c:ptCount val="5"/>
                <c:pt idx="0">
                  <c:v>78.621679999999998</c:v>
                </c:pt>
                <c:pt idx="1">
                  <c:v>77.277709999999999</c:v>
                </c:pt>
                <c:pt idx="2">
                  <c:v>73.879840000000002</c:v>
                </c:pt>
                <c:pt idx="3">
                  <c:v>72.806190000000001</c:v>
                </c:pt>
                <c:pt idx="4">
                  <c:v>72.381454999999988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950-4067-93CB-3664D6C3433A}"/>
            </c:ext>
          </c:extLst>
        </c:ser>
        <c:ser>
          <c:idx val="0"/>
          <c:order val="1"/>
          <c:tx>
            <c:strRef>
              <c:f>'g2-9'!$H$34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270266462545192E-3"/>
                  <c:y val="1.4735602948676698E-2"/>
                </c:manualLayout>
              </c:layout>
              <c:tx>
                <c:strRef>
                  <c:f>'g2-9'!$B$38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{ADD3D678-CBA9-4D4E-A92D-1A396B21712E}</c15:txfldGUID>
                      <c15:f>'g2-9'!$B$38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950-4067-93CB-3664D6C3433A}"/>
                </c:ext>
              </c:extLst>
            </c:dLbl>
            <c:dLbl>
              <c:idx val="1"/>
              <c:layout>
                <c:manualLayout>
                  <c:x val="1.7567524665605546E-3"/>
                  <c:y val="2.4280450620604872E-2"/>
                </c:manualLayout>
              </c:layout>
              <c:tx>
                <c:strRef>
                  <c:f>'g2-9'!$B$39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{C0A80C14-A9ED-4A92-AD26-C21A1F19789B}</c15:txfldGUID>
                      <c15:f>'g2-9'!$B$39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950-4067-93CB-3664D6C3433A}"/>
                </c:ext>
              </c:extLst>
            </c:dLbl>
            <c:dLbl>
              <c:idx val="2"/>
              <c:layout>
                <c:manualLayout>
                  <c:x val="-1.0602895617336138E-2"/>
                  <c:y val="1.4354329861726405E-4"/>
                </c:manualLayout>
              </c:layout>
              <c:tx>
                <c:strRef>
                  <c:f>'g2-9'!$B$40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{71930B3D-3F44-41EF-8523-261ACF6EB9CA}</c15:txfldGUID>
                      <c15:f>'g2-9'!$B$40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950-4067-93CB-3664D6C3433A}"/>
                </c:ext>
              </c:extLst>
            </c:dLbl>
            <c:dLbl>
              <c:idx val="3"/>
              <c:layout>
                <c:manualLayout>
                  <c:x val="-1.6032607173845529E-2"/>
                  <c:y val="3.9412114744875985E-2"/>
                </c:manualLayout>
              </c:layout>
              <c:tx>
                <c:strRef>
                  <c:f>'g2-9'!$B$41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{53B551A1-9EE7-4CF9-9E35-0D5B77F05DC9}</c15:txfldGUID>
                      <c15:f>'g2-9'!$B$41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9950-4067-93CB-3664D6C3433A}"/>
                </c:ext>
              </c:extLst>
            </c:dLbl>
            <c:dLbl>
              <c:idx val="4"/>
              <c:layout>
                <c:manualLayout>
                  <c:x val="-3.4583247832729806E-2"/>
                  <c:y val="3.9588285307982383E-2"/>
                </c:manualLayout>
              </c:layout>
              <c:tx>
                <c:strRef>
                  <c:f>'g2-9'!$B$42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{50C6E0EC-013B-4E81-91B8-6FC67BB227A2}</c15:txfldGUID>
                      <c15:f>'g2-9'!$B$42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950-4067-93CB-3664D6C3433A}"/>
                </c:ext>
              </c:extLst>
            </c:dLbl>
            <c:dLbl>
              <c:idx val="5"/>
              <c:layout>
                <c:manualLayout>
                  <c:x val="-7.4958418157522006E-3"/>
                  <c:y val="1.4870079772930757E-2"/>
                </c:manualLayout>
              </c:layout>
              <c:tx>
                <c:strRef>
                  <c:f>'g2-9'!$B$43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{25419407-0C5C-46B3-90AF-DC0703379A02}</c15:txfldGUID>
                      <c15:f>'g2-9'!$B$43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950-4067-93CB-3664D6C3433A}"/>
                </c:ext>
              </c:extLst>
            </c:dLbl>
            <c:dLbl>
              <c:idx val="6"/>
              <c:layout>
                <c:manualLayout>
                  <c:x val="-9.3890082253419993E-3"/>
                  <c:y val="-5.0270199404086899E-3"/>
                </c:manualLayout>
              </c:layout>
              <c:tx>
                <c:strRef>
                  <c:f>'g2-9'!$B$44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{71208AC6-449F-4B76-A2A2-BF021ED44274}</c15:txfldGUID>
                      <c15:f>'g2-9'!$B$44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950-4067-93CB-3664D6C343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'g2-9'!$C$38:$C$44</c:f>
              <c:numCache>
                <c:formatCode>#,##0.00_);\(#,##0.00\)</c:formatCode>
                <c:ptCount val="7"/>
                <c:pt idx="0">
                  <c:v>63.935670000000002</c:v>
                </c:pt>
                <c:pt idx="1">
                  <c:v>67.125020000000006</c:v>
                </c:pt>
                <c:pt idx="2">
                  <c:v>62</c:v>
                </c:pt>
                <c:pt idx="3">
                  <c:v>61.914990000000003</c:v>
                </c:pt>
                <c:pt idx="4">
                  <c:v>74.476759999999999</c:v>
                </c:pt>
                <c:pt idx="5">
                  <c:v>63.612939999999995</c:v>
                </c:pt>
                <c:pt idx="6">
                  <c:v>71.127929999999992</c:v>
                </c:pt>
              </c:numCache>
            </c:numRef>
          </c:xVal>
          <c:yVal>
            <c:numRef>
              <c:f>'g2-9'!$D$38:$D$44</c:f>
              <c:numCache>
                <c:formatCode>0.00</c:formatCode>
                <c:ptCount val="7"/>
                <c:pt idx="0">
                  <c:v>69.998559999999998</c:v>
                </c:pt>
                <c:pt idx="1">
                  <c:v>69.15925</c:v>
                </c:pt>
                <c:pt idx="2">
                  <c:v>68.72</c:v>
                </c:pt>
                <c:pt idx="3">
                  <c:v>67.534950000000009</c:v>
                </c:pt>
                <c:pt idx="4">
                  <c:v>67.464759999999998</c:v>
                </c:pt>
                <c:pt idx="5">
                  <c:v>67.410560000000004</c:v>
                </c:pt>
                <c:pt idx="6">
                  <c:v>64.67604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950-4067-93CB-3664D6C3433A}"/>
            </c:ext>
          </c:extLst>
        </c:ser>
        <c:ser>
          <c:idx val="4"/>
          <c:order val="2"/>
          <c:tx>
            <c:strRef>
              <c:f>'g2-9'!$H$36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032070091983182E-2"/>
                  <c:y val="-3.0236130876714482E-2"/>
                </c:manualLayout>
              </c:layout>
              <c:tx>
                <c:strRef>
                  <c:f>'g2-9'!$B$64</c:f>
                  <c:strCache>
                    <c:ptCount val="1"/>
                    <c:pt idx="0">
                      <c:v>TUR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{CF9C4843-598F-481D-A3A6-0E94D1B77971}</c15:txfldGUID>
                      <c15:f>'g2-9'!$B$64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950-4067-93CB-3664D6C3433A}"/>
                </c:ext>
              </c:extLst>
            </c:dLbl>
            <c:dLbl>
              <c:idx val="1"/>
              <c:layout>
                <c:manualLayout>
                  <c:x val="-1.3520082941481566E-2"/>
                  <c:y val="-2.0007999876559789E-2"/>
                </c:manualLayout>
              </c:layout>
              <c:tx>
                <c:strRef>
                  <c:f>'g2-9'!$B$65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{3D0B7F11-3D86-4B66-AC93-A7F7114095EF}</c15:txfldGUID>
                      <c15:f>'g2-9'!$B$65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950-4067-93CB-3664D6C3433A}"/>
                </c:ext>
              </c:extLst>
            </c:dLbl>
            <c:dLbl>
              <c:idx val="2"/>
              <c:layout>
                <c:manualLayout>
                  <c:x val="-4.0404364785399376E-2"/>
                  <c:y val="-3.6474045301411143E-2"/>
                </c:manualLayout>
              </c:layout>
              <c:tx>
                <c:strRef>
                  <c:f>'g2-9'!$B$66</c:f>
                  <c:strCache>
                    <c:ptCount val="1"/>
                    <c:pt idx="0">
                      <c:v>KOR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{8FA8F6D0-F182-4BB0-AF7B-60BF02B4B566}</c15:txfldGUID>
                      <c15:f>'g2-9'!$B$66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9950-4067-93CB-3664D6C3433A}"/>
                </c:ext>
              </c:extLst>
            </c:dLbl>
            <c:dLbl>
              <c:idx val="3"/>
              <c:layout>
                <c:manualLayout>
                  <c:x val="-9.748779908910243E-3"/>
                  <c:y val="3.4774349848515643E-2"/>
                </c:manualLayout>
              </c:layout>
              <c:tx>
                <c:strRef>
                  <c:f>'g2-9'!$B$67</c:f>
                  <c:strCache>
                    <c:ptCount val="1"/>
                    <c:pt idx="0">
                      <c:v>CHL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{AAD20A0E-D214-4958-ADB9-BA116316AAB0}</c15:txfldGUID>
                      <c15:f>'g2-9'!$B$67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950-4067-93CB-3664D6C3433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ISR*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0-4067-93CB-3664D6C343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'g2-9'!$C$64:$C$66</c:f>
              <c:numCache>
                <c:formatCode>#,##0.00_);\(#,##0.00\)</c:formatCode>
                <c:ptCount val="3"/>
                <c:pt idx="0">
                  <c:v>47.722740000000002</c:v>
                </c:pt>
                <c:pt idx="1">
                  <c:v>45.532000000000004</c:v>
                </c:pt>
                <c:pt idx="2">
                  <c:v>50.256</c:v>
                </c:pt>
              </c:numCache>
            </c:numRef>
          </c:xVal>
          <c:yVal>
            <c:numRef>
              <c:f>'g2-9'!$D$64:$D$66</c:f>
              <c:numCache>
                <c:formatCode>0.00</c:formatCode>
                <c:ptCount val="3"/>
                <c:pt idx="0">
                  <c:v>54.83972</c:v>
                </c:pt>
                <c:pt idx="1">
                  <c:v>57.149709999999999</c:v>
                </c:pt>
                <c:pt idx="2">
                  <c:v>57.138909999999996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950-4067-93CB-3664D6C3433A}"/>
            </c:ext>
          </c:extLst>
        </c:ser>
        <c:ser>
          <c:idx val="2"/>
          <c:order val="3"/>
          <c:tx>
            <c:strRef>
              <c:f>'g2-9'!$H$37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'g2-9'!$B$61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{03A05A18-76CC-4B3B-99DF-D5078031348A}</c15:txfldGUID>
                      <c15:f>'g2-9'!$B$61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950-4067-93CB-3664D6C3433A}"/>
                </c:ext>
              </c:extLst>
            </c:dLbl>
            <c:dLbl>
              <c:idx val="1"/>
              <c:layout/>
              <c:tx>
                <c:strRef>
                  <c:f>'g2-9'!$B$62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{E9724E98-485E-4559-ACEF-3705808877AF}</c15:txfldGUID>
                      <c15:f>'g2-9'!$B$62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9950-4067-93CB-3664D6C3433A}"/>
                </c:ext>
              </c:extLst>
            </c:dLbl>
            <c:dLbl>
              <c:idx val="2"/>
              <c:layout/>
              <c:tx>
                <c:strRef>
                  <c:f>'g2-9'!$B$63</c:f>
                  <c:strCache>
                    <c:ptCount val="1"/>
                    <c:pt idx="0">
                      <c:v>JPN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{695295FA-2CD7-499D-A8DE-DEB957FB20B4}</c15:txfldGUID>
                      <c15:f>'g2-9'!$B$63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9950-4067-93CB-3664D6C343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'g2-9'!$C$61:$C$63</c:f>
              <c:numCache>
                <c:formatCode>#,##0.00_);\(#,##0.00\)</c:formatCode>
                <c:ptCount val="3"/>
                <c:pt idx="0">
                  <c:v>44.700569999999999</c:v>
                </c:pt>
                <c:pt idx="1">
                  <c:v>40.086460000000002</c:v>
                </c:pt>
                <c:pt idx="2">
                  <c:v>42</c:v>
                </c:pt>
              </c:numCache>
            </c:numRef>
          </c:xVal>
          <c:yVal>
            <c:numRef>
              <c:f>'g2-9'!$D$61:$D$63</c:f>
              <c:numCache>
                <c:formatCode>0.00</c:formatCode>
                <c:ptCount val="3"/>
                <c:pt idx="0">
                  <c:v>73.561250000000001</c:v>
                </c:pt>
                <c:pt idx="1">
                  <c:v>69.995059999999995</c:v>
                </c:pt>
                <c:pt idx="2">
                  <c:v>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950-4067-93CB-3664D6C3433A}"/>
            </c:ext>
          </c:extLst>
        </c:ser>
        <c:ser>
          <c:idx val="1"/>
          <c:order val="4"/>
          <c:tx>
            <c:strRef>
              <c:f>'g2-9'!$H$38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4195386251358E-3"/>
                  <c:y val="-5.9994337027429118E-3"/>
                </c:manualLayout>
              </c:layout>
              <c:tx>
                <c:strRef>
                  <c:f>'g2-9'!$B$51</c:f>
                  <c:strCache>
                    <c:ptCount val="1"/>
                    <c:pt idx="0">
                      <c:v>ISL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{0F2C3F89-D734-44A9-94CB-1AB261900053}</c15:txfldGUID>
                      <c15:f>'g2-9'!$B$51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9950-4067-93CB-3664D6C3433A}"/>
                </c:ext>
              </c:extLst>
            </c:dLbl>
            <c:dLbl>
              <c:idx val="1"/>
              <c:layout>
                <c:manualLayout>
                  <c:x val="-1.5448909692184392E-2"/>
                  <c:y val="3.4498225837762089E-2"/>
                </c:manualLayout>
              </c:layout>
              <c:tx>
                <c:strRef>
                  <c:f>'g2-9'!$B$52</c:f>
                  <c:strCache>
                    <c:ptCount val="1"/>
                    <c:pt idx="0">
                      <c:v>HUN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{F9B037AE-6B14-440E-94F4-12624836AAD9}</c15:txfldGUID>
                      <c15:f>'g2-9'!$B$52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950-4067-93CB-3664D6C3433A}"/>
                </c:ext>
              </c:extLst>
            </c:dLbl>
            <c:dLbl>
              <c:idx val="2"/>
              <c:layout>
                <c:manualLayout>
                  <c:x val="-3.0597150729807752E-2"/>
                  <c:y val="-3.594210499087961E-2"/>
                </c:manualLayout>
              </c:layout>
              <c:tx>
                <c:strRef>
                  <c:f>'g2-9'!$B$53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{59E7028D-F054-4FBA-BA2D-BD493F5C321B}</c15:txfldGUID>
                      <c15:f>'g2-9'!$B$53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9950-4067-93CB-3664D6C3433A}"/>
                </c:ext>
              </c:extLst>
            </c:dLbl>
            <c:dLbl>
              <c:idx val="3"/>
              <c:layout>
                <c:manualLayout>
                  <c:x val="-6.0904508744881118E-2"/>
                  <c:y val="-2.8491633369110942E-2"/>
                </c:manualLayout>
              </c:layout>
              <c:tx>
                <c:strRef>
                  <c:f>'g2-9'!$B$54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{79FEF044-EB1E-43CF-B0BC-10623506850A}</c15:txfldGUID>
                      <c15:f>'g2-9'!$B$54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9950-4067-93CB-3664D6C3433A}"/>
                </c:ext>
              </c:extLst>
            </c:dLbl>
            <c:dLbl>
              <c:idx val="4"/>
              <c:layout>
                <c:manualLayout>
                  <c:x val="-5.3067598758611183E-3"/>
                  <c:y val="-1.1388016925830639E-2"/>
                </c:manualLayout>
              </c:layout>
              <c:tx>
                <c:strRef>
                  <c:f>'g2-9'!$B$63</c:f>
                  <c:strCache>
                    <c:ptCount val="1"/>
                    <c:pt idx="0">
                      <c:v>JPN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{B0FE4CF2-111D-4D5B-84F6-01FD5F62EA0C}</c15:txfldGUID>
                      <c15:f>'g2-9'!$B$63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9950-4067-93CB-3664D6C3433A}"/>
                </c:ext>
              </c:extLst>
            </c:dLbl>
            <c:dLbl>
              <c:idx val="5"/>
              <c:layout>
                <c:manualLayout>
                  <c:x val="-3.3744655453950188E-2"/>
                  <c:y val="-2.7032721727472803E-2"/>
                </c:manualLayout>
              </c:layout>
              <c:tx>
                <c:strRef>
                  <c:f>'g2-9'!$B$56</c:f>
                  <c:strCache>
                    <c:ptCount val="1"/>
                    <c:pt idx="0">
                      <c:v>AUS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{D36A6EE6-4D2A-4BF5-91DB-BC791844AA48}</c15:txfldGUID>
                      <c15:f>'g2-9'!$B$56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9950-4067-93CB-3664D6C3433A}"/>
                </c:ext>
              </c:extLst>
            </c:dLbl>
            <c:dLbl>
              <c:idx val="6"/>
              <c:layout>
                <c:manualLayout>
                  <c:x val="-2.4439663558769826E-2"/>
                  <c:y val="-4.1771486806784525E-2"/>
                </c:manualLayout>
              </c:layout>
              <c:tx>
                <c:strRef>
                  <c:f>'g2-9'!$B$57</c:f>
                  <c:strCache>
                    <c:ptCount val="1"/>
                    <c:pt idx="0">
                      <c:v>SVK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{67E5DE50-D635-4086-ACAB-2D40C127E0D3}</c15:txfldGUID>
                      <c15:f>'g2-9'!$B$57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9950-4067-93CB-3664D6C3433A}"/>
                </c:ext>
              </c:extLst>
            </c:dLbl>
            <c:dLbl>
              <c:idx val="7"/>
              <c:layout>
                <c:manualLayout>
                  <c:x val="-2.7573646282297092E-2"/>
                  <c:y val="-3.1843466288161149E-2"/>
                </c:manualLayout>
              </c:layout>
              <c:tx>
                <c:strRef>
                  <c:f>'g2-9'!$B$58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{4CBA40FA-77A9-4792-B812-AFD54FC901B3}</c15:txfldGUID>
                      <c15:f>'g2-9'!$B$58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9950-4067-93CB-3664D6C3433A}"/>
                </c:ext>
              </c:extLst>
            </c:dLbl>
            <c:dLbl>
              <c:idx val="8"/>
              <c:layout>
                <c:manualLayout>
                  <c:x val="-2.6366215857622478E-2"/>
                  <c:y val="-2.6943320252624168E-2"/>
                </c:manualLayout>
              </c:layout>
              <c:tx>
                <c:strRef>
                  <c:f>'g2-9'!$B$59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{C5B93D5A-15A2-41C2-9E14-8D6B2741085D}</c15:txfldGUID>
                      <c15:f>'g2-9'!$B$59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9950-4067-93CB-3664D6C3433A}"/>
                </c:ext>
              </c:extLst>
            </c:dLbl>
            <c:dLbl>
              <c:idx val="9"/>
              <c:layout>
                <c:manualLayout>
                  <c:x val="-5.4431906775040631E-2"/>
                  <c:y val="-1.7170575131336345E-2"/>
                </c:manualLayout>
              </c:layout>
              <c:tx>
                <c:strRef>
                  <c:f>'g2-9'!$B$60</c:f>
                  <c:strCache>
                    <c:ptCount val="1"/>
                    <c:pt idx="0">
                      <c:v>POL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{6E65F7AA-654A-4B2F-854D-37A9F8B8E5A9}</c15:txfldGUID>
                      <c15:f>'g2-9'!$B$60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9950-4067-93CB-3664D6C343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'g2-9'!$C$51:$C$60</c:f>
              <c:numCache>
                <c:formatCode>#,##0.00_);\(#,##0.00\)</c:formatCode>
                <c:ptCount val="10"/>
                <c:pt idx="0">
                  <c:v>50.378559999999993</c:v>
                </c:pt>
                <c:pt idx="1">
                  <c:v>55.981029999999997</c:v>
                </c:pt>
                <c:pt idx="2">
                  <c:v>53.617640000000002</c:v>
                </c:pt>
                <c:pt idx="3">
                  <c:v>50.014240000000001</c:v>
                </c:pt>
                <c:pt idx="5">
                  <c:v>54.547510000000003</c:v>
                </c:pt>
                <c:pt idx="6">
                  <c:v>57.589780000000005</c:v>
                </c:pt>
                <c:pt idx="7">
                  <c:v>56.249079999999992</c:v>
                </c:pt>
                <c:pt idx="8">
                  <c:v>53.853920000000002</c:v>
                </c:pt>
                <c:pt idx="9">
                  <c:v>52.134709999999998</c:v>
                </c:pt>
              </c:numCache>
            </c:numRef>
          </c:xVal>
          <c:yVal>
            <c:numRef>
              <c:f>'g2-9'!$D$51:$D$60</c:f>
              <c:numCache>
                <c:formatCode>0.00</c:formatCode>
                <c:ptCount val="10"/>
                <c:pt idx="0">
                  <c:v>68.231549999999999</c:v>
                </c:pt>
                <c:pt idx="1">
                  <c:v>67.912790000000001</c:v>
                </c:pt>
                <c:pt idx="2">
                  <c:v>66.675030000000007</c:v>
                </c:pt>
                <c:pt idx="3">
                  <c:v>66.628990000000002</c:v>
                </c:pt>
                <c:pt idx="5">
                  <c:v>64.08144999999999</c:v>
                </c:pt>
                <c:pt idx="6">
                  <c:v>62.226590000000002</c:v>
                </c:pt>
                <c:pt idx="7">
                  <c:v>62.117440000000002</c:v>
                </c:pt>
                <c:pt idx="8">
                  <c:v>60.366799999999998</c:v>
                </c:pt>
                <c:pt idx="9">
                  <c:v>64.330330000000004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950-4067-93CB-3664D6C3433A}"/>
            </c:ext>
          </c:extLst>
        </c:ser>
        <c:ser>
          <c:idx val="3"/>
          <c:order val="5"/>
          <c:tx>
            <c:v>Group 0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w="0"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'g2-9'!$B$67</c:f>
                  <c:strCache>
                    <c:ptCount val="1"/>
                    <c:pt idx="0">
                      <c:v>CHL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{4F74FFCF-A5BB-443E-A091-86062ED95966}</c15:txfldGUID>
                      <c15:f>'g2-9'!$B$67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9950-4067-93CB-3664D6C3433A}"/>
                </c:ext>
              </c:extLst>
            </c:dLbl>
            <c:dLbl>
              <c:idx val="1"/>
              <c:layout/>
              <c:tx>
                <c:strRef>
                  <c:f>'g2-9'!$B$68</c:f>
                  <c:strCache>
                    <c:ptCount val="1"/>
                    <c:pt idx="0">
                      <c:v>ISR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{E04467E6-0D92-4C6A-B483-13EFD83068E5}</c15:txfldGUID>
                      <c15:f>'g2-9'!$B$68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9950-4067-93CB-3664D6C343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'g2-9'!$C$67:$C$68</c:f>
              <c:numCache>
                <c:formatCode>#,##0.00_);\(#,##0.00\)</c:formatCode>
                <c:ptCount val="2"/>
                <c:pt idx="0">
                  <c:v>33.859810000000003</c:v>
                </c:pt>
                <c:pt idx="1">
                  <c:v>36.159999999999997</c:v>
                </c:pt>
              </c:numCache>
            </c:numRef>
          </c:xVal>
          <c:yVal>
            <c:numRef>
              <c:f>'g2-9'!$D$67:$D$68</c:f>
              <c:numCache>
                <c:formatCode>0.00</c:formatCode>
                <c:ptCount val="2"/>
                <c:pt idx="0">
                  <c:v>59.199999999999996</c:v>
                </c:pt>
                <c:pt idx="1">
                  <c:v>61.67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950-4067-93CB-3664D6C3433A}"/>
            </c:ext>
          </c:extLst>
        </c:ser>
        <c:ser>
          <c:idx val="6"/>
          <c:order val="6"/>
          <c:tx>
            <c:v>group7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1"/>
              </a:solidFill>
              <a:ln w="0"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'g2-9'!$B$34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{0195CCD1-3CAD-446C-B1C2-4418BFECDD1C}</c15:txfldGUID>
                      <c15:f>'g2-9'!$B$34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9950-4067-93CB-3664D6C3433A}"/>
                </c:ext>
              </c:extLst>
            </c:dLbl>
            <c:dLbl>
              <c:idx val="1"/>
              <c:layout/>
              <c:tx>
                <c:strRef>
                  <c:f>'g2-9'!$B$35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{33BB835C-462F-4A66-A471-FC60B0E18460}</c15:txfldGUID>
                      <c15:f>'g2-9'!$B$35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9950-4067-93CB-3664D6C3433A}"/>
                </c:ext>
              </c:extLst>
            </c:dLbl>
            <c:dLbl>
              <c:idx val="2"/>
              <c:layout>
                <c:manualLayout>
                  <c:x val="-4.6846521739051829E-2"/>
                  <c:y val="-6.0383637997277244E-2"/>
                </c:manualLayout>
              </c:layout>
              <c:tx>
                <c:strRef>
                  <c:f>'g2-9'!$B$36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{3E3C17F4-881D-4D6F-B34C-412C8D17EF87}</c15:txfldGUID>
                      <c15:f>'g2-9'!$B$36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9950-4067-93CB-3664D6C3433A}"/>
                </c:ext>
              </c:extLst>
            </c:dLbl>
            <c:dLbl>
              <c:idx val="3"/>
              <c:layout>
                <c:manualLayout>
                  <c:x val="-5.107715794537887E-2"/>
                  <c:y val="-6.0383637997277244E-2"/>
                </c:manualLayout>
              </c:layout>
              <c:tx>
                <c:strRef>
                  <c:f>'g2-9'!$B$37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{61B181AA-545D-444D-8B6C-6A0F8AC36768}</c15:txfldGUID>
                      <c15:f>'g2-9'!$B$37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9950-4067-93CB-3664D6C343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'g2-9'!$C$34:$C$37</c:f>
              <c:numCache>
                <c:formatCode>#,##0.00_);\(#,##0.00\)</c:formatCode>
                <c:ptCount val="4"/>
                <c:pt idx="0">
                  <c:v>69.878540000000001</c:v>
                </c:pt>
                <c:pt idx="1">
                  <c:v>68.064009999999996</c:v>
                </c:pt>
                <c:pt idx="2">
                  <c:v>67.211399999999998</c:v>
                </c:pt>
                <c:pt idx="3">
                  <c:v>65.700980000000001</c:v>
                </c:pt>
              </c:numCache>
            </c:numRef>
          </c:xVal>
          <c:yVal>
            <c:numRef>
              <c:f>'g2-9'!$D$34:$D$37</c:f>
              <c:numCache>
                <c:formatCode>0.00</c:formatCode>
                <c:ptCount val="4"/>
                <c:pt idx="0" formatCode="#,##0.00_);\(#,##0.00\)">
                  <c:v>76.078550000000007</c:v>
                </c:pt>
                <c:pt idx="1">
                  <c:v>72.896589999999989</c:v>
                </c:pt>
                <c:pt idx="2">
                  <c:v>72.448459999999997</c:v>
                </c:pt>
                <c:pt idx="3">
                  <c:v>71.710189999999997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950-4067-93CB-3664D6C3433A}"/>
            </c:ext>
          </c:extLst>
        </c:ser>
        <c:ser>
          <c:idx val="7"/>
          <c:order val="7"/>
          <c:tx>
            <c:v>line 1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30</c:v>
              </c:pt>
              <c:pt idx="1">
                <c:v>85</c:v>
              </c:pt>
            </c:numLit>
          </c:xVal>
          <c:yVal>
            <c:numLit>
              <c:formatCode>General</c:formatCode>
              <c:ptCount val="2"/>
              <c:pt idx="0">
                <c:v>59.8</c:v>
              </c:pt>
              <c:pt idx="1">
                <c:v>59.8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B-9950-4067-93CB-3664D6C3433A}"/>
            </c:ext>
          </c:extLst>
        </c:ser>
        <c:ser>
          <c:idx val="8"/>
          <c:order val="8"/>
          <c:tx>
            <c:v>line2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30</c:v>
              </c:pt>
              <c:pt idx="1">
                <c:v>85</c:v>
              </c:pt>
            </c:numLit>
          </c:xVal>
          <c:yVal>
            <c:numLit>
              <c:formatCode>General</c:formatCode>
              <c:ptCount val="2"/>
              <c:pt idx="0">
                <c:v>70.5</c:v>
              </c:pt>
              <c:pt idx="1">
                <c:v>70.5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C-9950-4067-93CB-3664D6C3433A}"/>
            </c:ext>
          </c:extLst>
        </c:ser>
        <c:ser>
          <c:idx val="9"/>
          <c:order val="9"/>
          <c:tx>
            <c:v>vline1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45.2</c:v>
              </c:pt>
              <c:pt idx="1">
                <c:v>45.2</c:v>
              </c:pt>
            </c:numLit>
          </c:xVal>
          <c:yVal>
            <c:numLit>
              <c:formatCode>General</c:formatCode>
              <c:ptCount val="2"/>
              <c:pt idx="0">
                <c:v>50</c:v>
              </c:pt>
              <c:pt idx="1">
                <c:v>85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D-9950-4067-93CB-3664D6C3433A}"/>
            </c:ext>
          </c:extLst>
        </c:ser>
        <c:ser>
          <c:idx val="10"/>
          <c:order val="10"/>
          <c:tx>
            <c:v>vline2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60</c:v>
              </c:pt>
              <c:pt idx="1">
                <c:v>60</c:v>
              </c:pt>
            </c:numLit>
          </c:xVal>
          <c:yVal>
            <c:numLit>
              <c:formatCode>General</c:formatCode>
              <c:ptCount val="2"/>
              <c:pt idx="0">
                <c:v>50</c:v>
              </c:pt>
              <c:pt idx="1">
                <c:v>85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E-9950-4067-93CB-3664D6C3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89416"/>
        <c:axId val="1"/>
      </c:scatterChart>
      <c:valAx>
        <c:axId val="565589416"/>
        <c:scaling>
          <c:orientation val="minMax"/>
          <c:max val="80.3"/>
          <c:min val="3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Planchers collants (persistance des faibles revenus, %)</a:t>
                </a:r>
              </a:p>
            </c:rich>
          </c:tx>
          <c:layout>
            <c:manualLayout>
              <c:xMode val="edge"/>
              <c:yMode val="edge"/>
              <c:x val="0.63970114942528733"/>
              <c:y val="0.94102048811062788"/>
            </c:manualLayout>
          </c:layout>
          <c:overlay val="0"/>
        </c:title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85"/>
          <c:min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Plafonds collants (persistance des revenus élevés, %)</a:t>
                </a:r>
              </a:p>
            </c:rich>
          </c:tx>
          <c:layout>
            <c:manualLayout>
              <c:xMode val="edge"/>
              <c:yMode val="edge"/>
              <c:x val="6.4452891664404013E-3"/>
              <c:y val="2.9881302150664004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558941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17859</xdr:colOff>
      <xdr:row>57</xdr:row>
      <xdr:rowOff>154781</xdr:rowOff>
    </xdr:from>
    <xdr:to>
      <xdr:col>11</xdr:col>
      <xdr:colOff>71437</xdr:colOff>
      <xdr:row>58</xdr:row>
      <xdr:rowOff>65484</xdr:rowOff>
    </xdr:to>
    <xdr:sp macro="" textlink="">
      <xdr:nvSpPr>
        <xdr:cNvPr id="2" name="Rectangle 1"/>
        <xdr:cNvSpPr/>
      </xdr:nvSpPr>
      <xdr:spPr>
        <a:xfrm>
          <a:off x="7047309" y="10070306"/>
          <a:ext cx="53578" cy="8215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180975</xdr:colOff>
      <xdr:row>7</xdr:row>
      <xdr:rowOff>0</xdr:rowOff>
    </xdr:from>
    <xdr:to>
      <xdr:col>8</xdr:col>
      <xdr:colOff>0</xdr:colOff>
      <xdr:row>22</xdr:row>
      <xdr:rowOff>123825</xdr:rowOff>
    </xdr:to>
    <xdr:graphicFrame macro="">
      <xdr:nvGraphicFramePr>
        <xdr:cNvPr id="10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288325</xdr:colOff>
      <xdr:row>14</xdr:row>
      <xdr:rowOff>64559</xdr:rowOff>
    </xdr:from>
    <xdr:to>
      <xdr:col>7</xdr:col>
      <xdr:colOff>101986</xdr:colOff>
      <xdr:row>17</xdr:row>
      <xdr:rowOff>6605</xdr:rowOff>
    </xdr:to>
    <xdr:sp macro="" textlink="">
      <xdr:nvSpPr>
        <xdr:cNvPr id="15" name="Freeform 14"/>
        <xdr:cNvSpPr/>
      </xdr:nvSpPr>
      <xdr:spPr>
        <a:xfrm>
          <a:off x="3559670" y="1884162"/>
          <a:ext cx="1646402" cy="434719"/>
        </a:xfrm>
        <a:custGeom>
          <a:avLst/>
          <a:gdLst>
            <a:gd name="connsiteX0" fmla="*/ 7278 w 1646402"/>
            <a:gd name="connsiteY0" fmla="*/ 198200 h 434719"/>
            <a:gd name="connsiteX1" fmla="*/ 164933 w 1646402"/>
            <a:gd name="connsiteY1" fmla="*/ 1131 h 434719"/>
            <a:gd name="connsiteX2" fmla="*/ 1176554 w 1646402"/>
            <a:gd name="connsiteY2" fmla="*/ 119373 h 434719"/>
            <a:gd name="connsiteX3" fmla="*/ 1596968 w 1646402"/>
            <a:gd name="connsiteY3" fmla="*/ 158786 h 434719"/>
            <a:gd name="connsiteX4" fmla="*/ 1511571 w 1646402"/>
            <a:gd name="connsiteY4" fmla="*/ 414976 h 434719"/>
            <a:gd name="connsiteX5" fmla="*/ 467106 w 1646402"/>
            <a:gd name="connsiteY5" fmla="*/ 408407 h 434719"/>
            <a:gd name="connsiteX6" fmla="*/ 72968 w 1646402"/>
            <a:gd name="connsiteY6" fmla="*/ 336148 h 434719"/>
            <a:gd name="connsiteX7" fmla="*/ 7278 w 1646402"/>
            <a:gd name="connsiteY7" fmla="*/ 198200 h 4347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646402" h="434719">
              <a:moveTo>
                <a:pt x="7278" y="198200"/>
              </a:moveTo>
              <a:cubicBezTo>
                <a:pt x="22606" y="142364"/>
                <a:pt x="-29946" y="14269"/>
                <a:pt x="164933" y="1131"/>
              </a:cubicBezTo>
              <a:cubicBezTo>
                <a:pt x="359812" y="-12007"/>
                <a:pt x="937882" y="93097"/>
                <a:pt x="1176554" y="119373"/>
              </a:cubicBezTo>
              <a:cubicBezTo>
                <a:pt x="1415227" y="145649"/>
                <a:pt x="1541132" y="109519"/>
                <a:pt x="1596968" y="158786"/>
              </a:cubicBezTo>
              <a:cubicBezTo>
                <a:pt x="1652804" y="208053"/>
                <a:pt x="1699881" y="373373"/>
                <a:pt x="1511571" y="414976"/>
              </a:cubicBezTo>
              <a:cubicBezTo>
                <a:pt x="1323261" y="456579"/>
                <a:pt x="706873" y="421545"/>
                <a:pt x="467106" y="408407"/>
              </a:cubicBezTo>
              <a:cubicBezTo>
                <a:pt x="227339" y="395269"/>
                <a:pt x="150701" y="378846"/>
                <a:pt x="72968" y="336148"/>
              </a:cubicBezTo>
              <a:cubicBezTo>
                <a:pt x="-4765" y="293450"/>
                <a:pt x="-8050" y="254036"/>
                <a:pt x="7278" y="198200"/>
              </a:cubicBezTo>
              <a:close/>
            </a:path>
          </a:pathLst>
        </a:custGeom>
        <a:solidFill>
          <a:schemeClr val="accent1">
            <a:alpha val="2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</xdr:col>
      <xdr:colOff>391619</xdr:colOff>
      <xdr:row>12</xdr:row>
      <xdr:rowOff>7427</xdr:rowOff>
    </xdr:from>
    <xdr:to>
      <xdr:col>2</xdr:col>
      <xdr:colOff>580180</xdr:colOff>
      <xdr:row>15</xdr:row>
      <xdr:rowOff>91965</xdr:rowOff>
    </xdr:to>
    <xdr:sp macro="" textlink="">
      <xdr:nvSpPr>
        <xdr:cNvPr id="16" name="Freeform 15"/>
        <xdr:cNvSpPr/>
      </xdr:nvSpPr>
      <xdr:spPr>
        <a:xfrm>
          <a:off x="1265291" y="1498582"/>
          <a:ext cx="799475" cy="577211"/>
        </a:xfrm>
        <a:custGeom>
          <a:avLst/>
          <a:gdLst>
            <a:gd name="connsiteX0" fmla="*/ 15657 w 799475"/>
            <a:gd name="connsiteY0" fmla="*/ 406418 h 577211"/>
            <a:gd name="connsiteX1" fmla="*/ 120761 w 799475"/>
            <a:gd name="connsiteY1" fmla="*/ 189642 h 577211"/>
            <a:gd name="connsiteX2" fmla="*/ 757950 w 799475"/>
            <a:gd name="connsiteY2" fmla="*/ 5711 h 577211"/>
            <a:gd name="connsiteX3" fmla="*/ 692261 w 799475"/>
            <a:gd name="connsiteY3" fmla="*/ 412987 h 577211"/>
            <a:gd name="connsiteX4" fmla="*/ 324399 w 799475"/>
            <a:gd name="connsiteY4" fmla="*/ 577211 h 577211"/>
            <a:gd name="connsiteX5" fmla="*/ 15657 w 799475"/>
            <a:gd name="connsiteY5" fmla="*/ 406418 h 5772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99475" h="577211">
              <a:moveTo>
                <a:pt x="15657" y="406418"/>
              </a:moveTo>
              <a:cubicBezTo>
                <a:pt x="-18283" y="341823"/>
                <a:pt x="-2954" y="256426"/>
                <a:pt x="120761" y="189642"/>
              </a:cubicBezTo>
              <a:cubicBezTo>
                <a:pt x="244476" y="122858"/>
                <a:pt x="662700" y="-31513"/>
                <a:pt x="757950" y="5711"/>
              </a:cubicBezTo>
              <a:cubicBezTo>
                <a:pt x="853200" y="42935"/>
                <a:pt x="764519" y="317737"/>
                <a:pt x="692261" y="412987"/>
              </a:cubicBezTo>
              <a:cubicBezTo>
                <a:pt x="620003" y="508237"/>
                <a:pt x="438261" y="577211"/>
                <a:pt x="324399" y="577211"/>
              </a:cubicBezTo>
              <a:cubicBezTo>
                <a:pt x="210537" y="577211"/>
                <a:pt x="49597" y="471013"/>
                <a:pt x="15657" y="406418"/>
              </a:cubicBezTo>
              <a:close/>
            </a:path>
          </a:pathLst>
        </a:custGeom>
        <a:solidFill>
          <a:schemeClr val="accent1">
            <a:alpha val="2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0.41973</cdr:x>
      <cdr:y>0.23474</cdr:y>
    </cdr:from>
    <cdr:to>
      <cdr:x>0.62312</cdr:x>
      <cdr:y>0.46574</cdr:y>
    </cdr:to>
    <cdr:sp macro="" textlink="">
      <cdr:nvSpPr>
        <cdr:cNvPr id="3" name="Freeform 2"/>
        <cdr:cNvSpPr/>
      </cdr:nvSpPr>
      <cdr:spPr>
        <a:xfrm xmlns:a="http://schemas.openxmlformats.org/drawingml/2006/main">
          <a:off x="2313402" y="587117"/>
          <a:ext cx="1121044" cy="586768"/>
        </a:xfrm>
        <a:custGeom xmlns:a="http://schemas.openxmlformats.org/drawingml/2006/main">
          <a:avLst/>
          <a:gdLst>
            <a:gd name="connsiteX0" fmla="*/ 285838 w 609688"/>
            <a:gd name="connsiteY0" fmla="*/ 9 h 590569"/>
            <a:gd name="connsiteX1" fmla="*/ 609688 w 609688"/>
            <a:gd name="connsiteY1" fmla="*/ 304809 h 590569"/>
            <a:gd name="connsiteX2" fmla="*/ 285838 w 609688"/>
            <a:gd name="connsiteY2" fmla="*/ 590559 h 590569"/>
            <a:gd name="connsiteX3" fmla="*/ 88 w 609688"/>
            <a:gd name="connsiteY3" fmla="*/ 314334 h 590569"/>
            <a:gd name="connsiteX4" fmla="*/ 285838 w 609688"/>
            <a:gd name="connsiteY4" fmla="*/ 9 h 5905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09688" h="590569">
              <a:moveTo>
                <a:pt x="285838" y="9"/>
              </a:moveTo>
              <a:cubicBezTo>
                <a:pt x="387438" y="-1579"/>
                <a:pt x="609688" y="206384"/>
                <a:pt x="609688" y="304809"/>
              </a:cubicBezTo>
              <a:cubicBezTo>
                <a:pt x="609688" y="403234"/>
                <a:pt x="387438" y="588972"/>
                <a:pt x="285838" y="590559"/>
              </a:cubicBezTo>
              <a:cubicBezTo>
                <a:pt x="184238" y="592147"/>
                <a:pt x="-4675" y="411172"/>
                <a:pt x="88" y="314334"/>
              </a:cubicBezTo>
              <a:cubicBezTo>
                <a:pt x="4851" y="217496"/>
                <a:pt x="184238" y="1597"/>
                <a:pt x="285838" y="9"/>
              </a:cubicBezTo>
              <a:close/>
            </a:path>
          </a:pathLst>
        </a:custGeom>
        <a:solidFill xmlns:a="http://schemas.openxmlformats.org/drawingml/2006/main">
          <a:schemeClr val="accent1">
            <a:alpha val="22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0.65657</cdr:x>
      <cdr:y>0.26709</cdr:y>
    </cdr:from>
    <cdr:to>
      <cdr:x>0.82039</cdr:x>
      <cdr:y>0.48252</cdr:y>
    </cdr:to>
    <cdr:sp macro="" textlink="">
      <cdr:nvSpPr>
        <cdr:cNvPr id="10" name="Freeform 9"/>
        <cdr:cNvSpPr/>
      </cdr:nvSpPr>
      <cdr:spPr>
        <a:xfrm xmlns:a="http://schemas.openxmlformats.org/drawingml/2006/main">
          <a:off x="3634436" y="682876"/>
          <a:ext cx="906810" cy="558660"/>
        </a:xfrm>
        <a:custGeom xmlns:a="http://schemas.openxmlformats.org/drawingml/2006/main">
          <a:avLst/>
          <a:gdLst>
            <a:gd name="connsiteX0" fmla="*/ 20864 w 906810"/>
            <a:gd name="connsiteY0" fmla="*/ 381298 h 592843"/>
            <a:gd name="connsiteX1" fmla="*/ 802571 w 906810"/>
            <a:gd name="connsiteY1" fmla="*/ 298 h 592843"/>
            <a:gd name="connsiteX2" fmla="*/ 841985 w 906810"/>
            <a:gd name="connsiteY2" fmla="*/ 446988 h 592843"/>
            <a:gd name="connsiteX3" fmla="*/ 277054 w 906810"/>
            <a:gd name="connsiteY3" fmla="*/ 591505 h 592843"/>
            <a:gd name="connsiteX4" fmla="*/ 20864 w 906810"/>
            <a:gd name="connsiteY4" fmla="*/ 381298 h 592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06810" h="592843">
              <a:moveTo>
                <a:pt x="20864" y="381298"/>
              </a:moveTo>
              <a:cubicBezTo>
                <a:pt x="108450" y="282764"/>
                <a:pt x="665718" y="-10650"/>
                <a:pt x="802571" y="298"/>
              </a:cubicBezTo>
              <a:cubicBezTo>
                <a:pt x="939424" y="11246"/>
                <a:pt x="929571" y="348454"/>
                <a:pt x="841985" y="446988"/>
              </a:cubicBezTo>
              <a:cubicBezTo>
                <a:pt x="754399" y="545522"/>
                <a:pt x="412813" y="602453"/>
                <a:pt x="277054" y="591505"/>
              </a:cubicBezTo>
              <a:cubicBezTo>
                <a:pt x="141295" y="580557"/>
                <a:pt x="-66722" y="479832"/>
                <a:pt x="20864" y="381298"/>
              </a:cubicBezTo>
              <a:close/>
            </a:path>
          </a:pathLst>
        </a:custGeom>
        <a:solidFill xmlns:a="http://schemas.openxmlformats.org/drawingml/2006/main">
          <a:schemeClr val="accent1">
            <a:alpha val="22000"/>
          </a:schemeClr>
        </a:solidFill>
        <a:ln xmlns:a="http://schemas.openxmlformats.org/drawingml/2006/main" w="158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0.35491</cdr:x>
      <cdr:y>0.4683</cdr:y>
    </cdr:from>
    <cdr:to>
      <cdr:x>0.58591</cdr:x>
      <cdr:y>0.72693</cdr:y>
    </cdr:to>
    <cdr:sp macro="" textlink="">
      <cdr:nvSpPr>
        <cdr:cNvPr id="11" name="Freeform 10"/>
        <cdr:cNvSpPr/>
      </cdr:nvSpPr>
      <cdr:spPr>
        <a:xfrm xmlns:a="http://schemas.openxmlformats.org/drawingml/2006/main">
          <a:off x="1956147" y="1180976"/>
          <a:ext cx="1273214" cy="656739"/>
        </a:xfrm>
        <a:custGeom xmlns:a="http://schemas.openxmlformats.org/drawingml/2006/main">
          <a:avLst/>
          <a:gdLst>
            <a:gd name="connsiteX0" fmla="*/ 36502 w 1278714"/>
            <a:gd name="connsiteY0" fmla="*/ 212522 h 670316"/>
            <a:gd name="connsiteX1" fmla="*/ 135037 w 1278714"/>
            <a:gd name="connsiteY1" fmla="*/ 8884 h 670316"/>
            <a:gd name="connsiteX2" fmla="*/ 805071 w 1278714"/>
            <a:gd name="connsiteY2" fmla="*/ 61436 h 670316"/>
            <a:gd name="connsiteX3" fmla="*/ 1264899 w 1278714"/>
            <a:gd name="connsiteY3" fmla="*/ 284781 h 670316"/>
            <a:gd name="connsiteX4" fmla="*/ 1107244 w 1278714"/>
            <a:gd name="connsiteY4" fmla="*/ 619798 h 670316"/>
            <a:gd name="connsiteX5" fmla="*/ 588296 w 1278714"/>
            <a:gd name="connsiteY5" fmla="*/ 626367 h 670316"/>
            <a:gd name="connsiteX6" fmla="*/ 36502 w 1278714"/>
            <a:gd name="connsiteY6" fmla="*/ 212522 h 6703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78714" h="670316">
              <a:moveTo>
                <a:pt x="36502" y="212522"/>
              </a:moveTo>
              <a:cubicBezTo>
                <a:pt x="-39041" y="109608"/>
                <a:pt x="6942" y="34065"/>
                <a:pt x="135037" y="8884"/>
              </a:cubicBezTo>
              <a:cubicBezTo>
                <a:pt x="263132" y="-16297"/>
                <a:pt x="616761" y="15453"/>
                <a:pt x="805071" y="61436"/>
              </a:cubicBezTo>
              <a:cubicBezTo>
                <a:pt x="993381" y="107419"/>
                <a:pt x="1214537" y="191721"/>
                <a:pt x="1264899" y="284781"/>
              </a:cubicBezTo>
              <a:cubicBezTo>
                <a:pt x="1315261" y="377841"/>
                <a:pt x="1220011" y="562867"/>
                <a:pt x="1107244" y="619798"/>
              </a:cubicBezTo>
              <a:cubicBezTo>
                <a:pt x="994477" y="676729"/>
                <a:pt x="766753" y="694246"/>
                <a:pt x="588296" y="626367"/>
              </a:cubicBezTo>
              <a:cubicBezTo>
                <a:pt x="409839" y="558488"/>
                <a:pt x="112045" y="315436"/>
                <a:pt x="36502" y="212522"/>
              </a:cubicBezTo>
              <a:close/>
            </a:path>
          </a:pathLst>
        </a:custGeom>
        <a:solidFill xmlns:a="http://schemas.openxmlformats.org/drawingml/2006/main">
          <a:schemeClr val="accent1">
            <a:alpha val="22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0.31523</cdr:x>
      <cdr:y>0.67016</cdr:y>
    </cdr:from>
    <cdr:to>
      <cdr:x>0.43971</cdr:x>
      <cdr:y>0.83387</cdr:y>
    </cdr:to>
    <cdr:sp macro="" textlink="">
      <cdr:nvSpPr>
        <cdr:cNvPr id="12" name="Freeform 11"/>
        <cdr:cNvSpPr/>
      </cdr:nvSpPr>
      <cdr:spPr>
        <a:xfrm xmlns:a="http://schemas.openxmlformats.org/drawingml/2006/main">
          <a:off x="1747541" y="1743317"/>
          <a:ext cx="690104" cy="427885"/>
        </a:xfrm>
        <a:custGeom xmlns:a="http://schemas.openxmlformats.org/drawingml/2006/main">
          <a:avLst/>
          <a:gdLst>
            <a:gd name="connsiteX0" fmla="*/ 1331 w 690104"/>
            <a:gd name="connsiteY0" fmla="*/ 161683 h 427885"/>
            <a:gd name="connsiteX1" fmla="*/ 191831 w 690104"/>
            <a:gd name="connsiteY1" fmla="*/ 12596 h 427885"/>
            <a:gd name="connsiteX2" fmla="*/ 655657 w 690104"/>
            <a:gd name="connsiteY2" fmla="*/ 45727 h 427885"/>
            <a:gd name="connsiteX3" fmla="*/ 597679 w 690104"/>
            <a:gd name="connsiteY3" fmla="*/ 343901 h 427885"/>
            <a:gd name="connsiteX4" fmla="*/ 133853 w 690104"/>
            <a:gd name="connsiteY4" fmla="*/ 418444 h 427885"/>
            <a:gd name="connsiteX5" fmla="*/ 1331 w 690104"/>
            <a:gd name="connsiteY5" fmla="*/ 161683 h 4278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90104" h="427885">
              <a:moveTo>
                <a:pt x="1331" y="161683"/>
              </a:moveTo>
              <a:cubicBezTo>
                <a:pt x="10994" y="94042"/>
                <a:pt x="82777" y="31922"/>
                <a:pt x="191831" y="12596"/>
              </a:cubicBezTo>
              <a:cubicBezTo>
                <a:pt x="300885" y="-6730"/>
                <a:pt x="588016" y="-9491"/>
                <a:pt x="655657" y="45727"/>
              </a:cubicBezTo>
              <a:cubicBezTo>
                <a:pt x="723298" y="100944"/>
                <a:pt x="684646" y="281782"/>
                <a:pt x="597679" y="343901"/>
              </a:cubicBezTo>
              <a:cubicBezTo>
                <a:pt x="510712" y="406020"/>
                <a:pt x="233244" y="447433"/>
                <a:pt x="133853" y="418444"/>
              </a:cubicBezTo>
              <a:cubicBezTo>
                <a:pt x="34462" y="389455"/>
                <a:pt x="-8332" y="229324"/>
                <a:pt x="1331" y="161683"/>
              </a:cubicBezTo>
              <a:close/>
            </a:path>
          </a:pathLst>
        </a:custGeom>
        <a:solidFill xmlns:a="http://schemas.openxmlformats.org/drawingml/2006/main">
          <a:schemeClr val="accent1">
            <a:alpha val="22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c38f798-fr" TargetMode="External"/><Relationship Id="rId6" Type="http://schemas.openxmlformats.org/officeDocument/2006/relationships/customProperty" Target="../customProperty3.bin"/><Relationship Id="rId5" Type="http://schemas.openxmlformats.org/officeDocument/2006/relationships/customProperty" Target="../customProperty2.bin"/><Relationship Id="rId10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6"/>
  <sheetViews>
    <sheetView showGridLines="0" tabSelected="1" zoomScaleNormal="100" workbookViewId="0"/>
  </sheetViews>
  <sheetFormatPr defaultRowHeight="12.75" x14ac:dyDescent="0.2"/>
  <cols>
    <col min="1" max="1" width="13.140625" style="3" customWidth="1"/>
    <col min="2" max="2" width="9.140625" style="7"/>
    <col min="3" max="3" width="15.42578125" style="7" customWidth="1"/>
    <col min="4" max="4" width="11.28515625" style="7" customWidth="1"/>
    <col min="5" max="8" width="9.140625" style="7"/>
    <col min="9" max="9" width="1.5703125" style="7" customWidth="1"/>
    <col min="10" max="16384" width="9.140625" style="7"/>
  </cols>
  <sheetData>
    <row r="1" spans="1:9" s="48" customFormat="1" x14ac:dyDescent="0.2">
      <c r="A1" s="49" t="s">
        <v>81</v>
      </c>
    </row>
    <row r="2" spans="1:9" s="48" customFormat="1" x14ac:dyDescent="0.2">
      <c r="A2" s="47" t="s">
        <v>82</v>
      </c>
      <c r="B2" s="48" t="s">
        <v>83</v>
      </c>
    </row>
    <row r="3" spans="1:9" s="48" customFormat="1" x14ac:dyDescent="0.2">
      <c r="A3" s="47" t="s">
        <v>84</v>
      </c>
    </row>
    <row r="4" spans="1:9" s="48" customFormat="1" x14ac:dyDescent="0.2">
      <c r="A4" s="49" t="s">
        <v>85</v>
      </c>
    </row>
    <row r="5" spans="1:9" s="48" customFormat="1" x14ac:dyDescent="0.2">
      <c r="A5" s="47"/>
    </row>
    <row r="6" spans="1:9" ht="27" customHeight="1" x14ac:dyDescent="0.2">
      <c r="A6" s="44" t="s">
        <v>80</v>
      </c>
      <c r="B6" s="44"/>
      <c r="C6" s="44"/>
      <c r="D6" s="44"/>
      <c r="E6" s="44"/>
      <c r="F6" s="44"/>
      <c r="G6" s="44"/>
      <c r="H6" s="44"/>
      <c r="I6" s="44"/>
    </row>
    <row r="7" spans="1:9" x14ac:dyDescent="0.2">
      <c r="A7" s="45" t="s">
        <v>77</v>
      </c>
      <c r="B7" s="45"/>
      <c r="C7" s="45"/>
      <c r="D7" s="45"/>
      <c r="E7" s="45"/>
      <c r="F7" s="45"/>
      <c r="G7" s="45"/>
      <c r="H7" s="45"/>
      <c r="I7" s="9"/>
    </row>
    <row r="8" spans="1:9" x14ac:dyDescent="0.2">
      <c r="A8" s="43"/>
      <c r="B8" s="9"/>
      <c r="C8" s="9"/>
      <c r="D8" s="9"/>
      <c r="E8" s="9"/>
      <c r="F8" s="9"/>
      <c r="G8" s="9"/>
      <c r="H8" s="9"/>
      <c r="I8" s="9"/>
    </row>
    <row r="9" spans="1:9" x14ac:dyDescent="0.2">
      <c r="A9" s="43"/>
      <c r="B9" s="9"/>
      <c r="C9" s="9"/>
      <c r="D9" s="9"/>
      <c r="E9" s="9"/>
      <c r="F9" s="9"/>
      <c r="G9" s="9"/>
      <c r="H9" s="9"/>
      <c r="I9" s="9"/>
    </row>
    <row r="10" spans="1:9" x14ac:dyDescent="0.2">
      <c r="A10" s="43"/>
      <c r="B10" s="9"/>
      <c r="C10" s="9"/>
      <c r="D10" s="9"/>
      <c r="E10" s="9"/>
      <c r="F10" s="9"/>
      <c r="G10" s="9"/>
      <c r="H10" s="9"/>
      <c r="I10" s="9"/>
    </row>
    <row r="11" spans="1:9" x14ac:dyDescent="0.2">
      <c r="A11" s="43"/>
      <c r="B11" s="9"/>
      <c r="C11" s="9"/>
      <c r="D11" s="9"/>
      <c r="E11" s="9"/>
      <c r="F11" s="9"/>
      <c r="G11" s="9"/>
      <c r="H11" s="9"/>
      <c r="I11" s="9"/>
    </row>
    <row r="12" spans="1:9" x14ac:dyDescent="0.2">
      <c r="A12" s="43"/>
      <c r="B12" s="9"/>
      <c r="C12" s="9"/>
      <c r="D12" s="9"/>
      <c r="E12" s="9"/>
      <c r="F12" s="9"/>
      <c r="G12" s="9"/>
      <c r="H12" s="9"/>
      <c r="I12" s="9"/>
    </row>
    <row r="13" spans="1:9" x14ac:dyDescent="0.2">
      <c r="A13" s="43"/>
      <c r="B13" s="9"/>
      <c r="C13" s="9"/>
      <c r="D13" s="9"/>
      <c r="E13" s="9"/>
      <c r="F13" s="9"/>
      <c r="G13" s="9"/>
      <c r="H13" s="9"/>
      <c r="I13" s="9"/>
    </row>
    <row r="14" spans="1:9" x14ac:dyDescent="0.2">
      <c r="A14" s="43"/>
      <c r="B14" s="9"/>
      <c r="C14" s="9"/>
      <c r="D14" s="9"/>
      <c r="E14" s="9"/>
      <c r="F14" s="9"/>
      <c r="G14" s="9"/>
      <c r="H14" s="9"/>
      <c r="I14" s="9"/>
    </row>
    <row r="15" spans="1:9" x14ac:dyDescent="0.2">
      <c r="A15" s="43"/>
      <c r="B15" s="9"/>
      <c r="C15" s="9"/>
      <c r="D15" s="9"/>
      <c r="E15" s="9"/>
      <c r="F15" s="9"/>
      <c r="G15" s="9"/>
      <c r="H15" s="9"/>
      <c r="I15" s="9"/>
    </row>
    <row r="16" spans="1:9" x14ac:dyDescent="0.2">
      <c r="A16" s="43"/>
      <c r="B16" s="9"/>
      <c r="C16" s="9"/>
      <c r="D16" s="9"/>
      <c r="E16" s="9"/>
      <c r="F16" s="9"/>
      <c r="G16" s="9"/>
      <c r="H16" s="9"/>
      <c r="I16" s="9"/>
    </row>
    <row r="17" spans="1:23" x14ac:dyDescent="0.2">
      <c r="A17" s="43"/>
      <c r="B17" s="9"/>
      <c r="C17" s="9"/>
      <c r="D17" s="9"/>
      <c r="E17" s="9"/>
      <c r="F17" s="9"/>
      <c r="G17" s="9"/>
      <c r="H17" s="9"/>
      <c r="I17" s="9"/>
    </row>
    <row r="18" spans="1:23" x14ac:dyDescent="0.2">
      <c r="A18" s="43"/>
      <c r="B18" s="9"/>
      <c r="C18" s="9"/>
      <c r="D18" s="9"/>
      <c r="E18" s="9"/>
      <c r="F18" s="9"/>
      <c r="G18" s="9"/>
      <c r="H18" s="9"/>
      <c r="I18" s="9"/>
    </row>
    <row r="19" spans="1:23" x14ac:dyDescent="0.2">
      <c r="A19" s="43"/>
      <c r="B19" s="9"/>
      <c r="C19" s="9"/>
      <c r="D19" s="9"/>
      <c r="E19" s="9"/>
      <c r="F19" s="9"/>
      <c r="G19" s="9"/>
      <c r="H19" s="9"/>
      <c r="I19" s="9"/>
    </row>
    <row r="20" spans="1:23" x14ac:dyDescent="0.2">
      <c r="A20" s="43"/>
      <c r="B20" s="9"/>
      <c r="C20" s="9"/>
      <c r="D20" s="9"/>
      <c r="E20" s="9"/>
      <c r="F20" s="9"/>
      <c r="G20" s="9"/>
      <c r="H20" s="9"/>
      <c r="I20" s="9"/>
    </row>
    <row r="21" spans="1:23" x14ac:dyDescent="0.2">
      <c r="A21" s="43"/>
      <c r="B21" s="9"/>
      <c r="C21" s="9"/>
      <c r="D21" s="9"/>
      <c r="E21" s="9"/>
      <c r="F21" s="9"/>
      <c r="G21" s="9"/>
      <c r="H21" s="9"/>
      <c r="I21" s="9"/>
    </row>
    <row r="22" spans="1:23" x14ac:dyDescent="0.2">
      <c r="A22" s="43"/>
      <c r="B22" s="9"/>
      <c r="C22" s="9"/>
      <c r="D22" s="9"/>
      <c r="E22" s="9"/>
      <c r="F22" s="9"/>
      <c r="G22" s="9"/>
      <c r="H22" s="9"/>
      <c r="I22" s="9"/>
    </row>
    <row r="23" spans="1:23" x14ac:dyDescent="0.2">
      <c r="A23" s="43"/>
      <c r="B23" s="9"/>
      <c r="C23" s="9"/>
      <c r="D23" s="9"/>
      <c r="E23" s="9"/>
      <c r="F23" s="9"/>
      <c r="G23" s="9"/>
      <c r="H23" s="9"/>
      <c r="I23" s="9"/>
    </row>
    <row r="24" spans="1:23" ht="7.5" customHeight="1" x14ac:dyDescent="0.2">
      <c r="A24" s="43"/>
      <c r="B24" s="9"/>
      <c r="C24" s="9"/>
      <c r="D24" s="9"/>
      <c r="E24" s="9"/>
      <c r="F24" s="9"/>
      <c r="G24" s="9"/>
      <c r="H24" s="9"/>
      <c r="I24" s="9"/>
    </row>
    <row r="25" spans="1:23" ht="48" customHeight="1" x14ac:dyDescent="0.2">
      <c r="A25" s="46" t="s">
        <v>78</v>
      </c>
      <c r="B25" s="46"/>
      <c r="C25" s="46"/>
      <c r="D25" s="46"/>
      <c r="E25" s="46"/>
      <c r="F25" s="46"/>
      <c r="G25" s="46"/>
      <c r="H25" s="46"/>
      <c r="I25" s="46"/>
    </row>
    <row r="26" spans="1:23" ht="37.5" customHeight="1" x14ac:dyDescent="0.2">
      <c r="A26" s="46" t="s">
        <v>79</v>
      </c>
      <c r="B26" s="46"/>
      <c r="C26" s="46"/>
      <c r="D26" s="46"/>
      <c r="E26" s="46"/>
      <c r="F26" s="46"/>
      <c r="G26" s="46"/>
      <c r="H26" s="46"/>
      <c r="I26" s="46"/>
    </row>
    <row r="32" spans="1:23" s="1" customFormat="1" ht="38.25" x14ac:dyDescent="0.25">
      <c r="A32" s="17"/>
      <c r="B32" s="18"/>
      <c r="C32" s="19" t="s">
        <v>66</v>
      </c>
      <c r="D32" s="20" t="s">
        <v>0</v>
      </c>
      <c r="E32" s="20" t="s">
        <v>72</v>
      </c>
      <c r="V32" s="2"/>
      <c r="W32" s="2"/>
    </row>
    <row r="33" spans="1:24" ht="13.5" x14ac:dyDescent="0.25">
      <c r="A33" s="21"/>
      <c r="B33" s="22"/>
      <c r="C33" s="22"/>
      <c r="D33" s="22"/>
      <c r="E33" s="22"/>
      <c r="H33" s="14"/>
      <c r="I33" s="14"/>
      <c r="J33" s="14"/>
      <c r="K33" s="14"/>
      <c r="L33" s="14"/>
      <c r="M33" s="15"/>
      <c r="P33" s="8"/>
      <c r="Q33" s="8"/>
      <c r="R33" s="1"/>
      <c r="V33" s="11"/>
      <c r="W33" s="11"/>
    </row>
    <row r="34" spans="1:24" ht="13.5" x14ac:dyDescent="0.25">
      <c r="A34" s="23" t="s">
        <v>53</v>
      </c>
      <c r="B34" s="24" t="s">
        <v>8</v>
      </c>
      <c r="C34" s="25">
        <v>69.878540000000001</v>
      </c>
      <c r="D34" s="25">
        <v>76.078550000000007</v>
      </c>
      <c r="E34" s="24" t="s">
        <v>76</v>
      </c>
      <c r="H34" s="14"/>
      <c r="I34" s="14"/>
      <c r="J34" s="14"/>
      <c r="K34" s="14"/>
      <c r="L34" s="14"/>
      <c r="M34" s="15"/>
      <c r="P34" s="8"/>
      <c r="Q34" s="8"/>
      <c r="R34" s="1"/>
      <c r="V34" s="11"/>
      <c r="W34" s="11"/>
    </row>
    <row r="35" spans="1:24" ht="13.5" x14ac:dyDescent="0.25">
      <c r="A35" s="21" t="s">
        <v>41</v>
      </c>
      <c r="B35" s="22" t="s">
        <v>5</v>
      </c>
      <c r="C35" s="26">
        <v>68.064009999999996</v>
      </c>
      <c r="D35" s="27">
        <v>72.896589999999989</v>
      </c>
      <c r="E35" s="22" t="s">
        <v>76</v>
      </c>
      <c r="H35" s="14"/>
      <c r="I35" s="14"/>
      <c r="J35" s="14"/>
      <c r="K35" s="14"/>
      <c r="L35" s="14"/>
      <c r="M35" s="15"/>
      <c r="R35" s="1"/>
      <c r="V35" s="11"/>
      <c r="W35" s="11"/>
    </row>
    <row r="36" spans="1:24" ht="13.5" x14ac:dyDescent="0.25">
      <c r="A36" s="23" t="s">
        <v>57</v>
      </c>
      <c r="B36" s="24" t="s">
        <v>20</v>
      </c>
      <c r="C36" s="25">
        <v>67.211399999999998</v>
      </c>
      <c r="D36" s="28">
        <v>72.448459999999997</v>
      </c>
      <c r="E36" s="24" t="s">
        <v>76</v>
      </c>
      <c r="H36" s="14"/>
      <c r="I36" s="14"/>
      <c r="J36" s="14"/>
      <c r="K36" s="14"/>
      <c r="L36" s="14"/>
      <c r="M36" s="15"/>
      <c r="R36" s="1"/>
      <c r="V36" s="11"/>
      <c r="W36" s="11"/>
    </row>
    <row r="37" spans="1:24" ht="13.5" x14ac:dyDescent="0.25">
      <c r="A37" s="21" t="s">
        <v>58</v>
      </c>
      <c r="B37" s="22" t="s">
        <v>19</v>
      </c>
      <c r="C37" s="26">
        <v>65.700980000000001</v>
      </c>
      <c r="D37" s="27">
        <v>71.710189999999997</v>
      </c>
      <c r="E37" s="22" t="s">
        <v>76</v>
      </c>
      <c r="H37" s="14"/>
      <c r="I37" s="14"/>
      <c r="J37" s="14"/>
      <c r="K37" s="14"/>
      <c r="L37" s="14"/>
      <c r="M37" s="15"/>
      <c r="P37" s="8"/>
      <c r="Q37" s="8"/>
      <c r="R37" s="1"/>
      <c r="V37" s="11"/>
      <c r="W37" s="11"/>
    </row>
    <row r="38" spans="1:24" ht="13.5" x14ac:dyDescent="0.25">
      <c r="A38" s="23" t="s">
        <v>36</v>
      </c>
      <c r="B38" s="24" t="s">
        <v>7</v>
      </c>
      <c r="C38" s="25">
        <v>63.935670000000002</v>
      </c>
      <c r="D38" s="28">
        <v>69.998559999999998</v>
      </c>
      <c r="E38" s="24" t="s">
        <v>68</v>
      </c>
      <c r="H38" s="14"/>
      <c r="I38" s="14"/>
      <c r="J38" s="14"/>
      <c r="K38" s="14"/>
      <c r="L38" s="14"/>
      <c r="M38" s="16"/>
      <c r="N38" s="8"/>
      <c r="O38" s="8"/>
      <c r="P38" s="8"/>
      <c r="Q38" s="8"/>
      <c r="R38" s="1"/>
      <c r="S38" s="8"/>
      <c r="T38" s="8"/>
      <c r="V38" s="11"/>
      <c r="W38" s="11"/>
    </row>
    <row r="39" spans="1:24" ht="13.5" x14ac:dyDescent="0.25">
      <c r="A39" s="21" t="s">
        <v>56</v>
      </c>
      <c r="B39" s="22" t="s">
        <v>14</v>
      </c>
      <c r="C39" s="26">
        <v>67.125020000000006</v>
      </c>
      <c r="D39" s="27">
        <v>69.15925</v>
      </c>
      <c r="E39" s="22" t="s">
        <v>68</v>
      </c>
      <c r="H39" s="15"/>
      <c r="I39" s="15"/>
      <c r="J39" s="15"/>
      <c r="K39" s="15"/>
      <c r="L39" s="15"/>
      <c r="M39" s="16"/>
      <c r="N39" s="8"/>
      <c r="O39" s="8"/>
      <c r="R39" s="1"/>
      <c r="S39" s="8"/>
      <c r="T39" s="8"/>
      <c r="V39" s="11"/>
      <c r="W39" s="11"/>
    </row>
    <row r="40" spans="1:24" ht="13.5" x14ac:dyDescent="0.25">
      <c r="A40" s="23" t="s">
        <v>37</v>
      </c>
      <c r="B40" s="29" t="s">
        <v>30</v>
      </c>
      <c r="C40" s="30">
        <v>62</v>
      </c>
      <c r="D40" s="31">
        <v>68.72</v>
      </c>
      <c r="E40" s="24" t="s">
        <v>68</v>
      </c>
      <c r="H40" s="15"/>
      <c r="I40" s="15"/>
      <c r="J40" s="15"/>
      <c r="K40" s="15"/>
      <c r="L40" s="15"/>
      <c r="M40" s="16"/>
      <c r="N40" s="8"/>
      <c r="O40" s="8"/>
      <c r="R40" s="1"/>
      <c r="S40" s="8"/>
      <c r="T40" s="8"/>
      <c r="V40" s="11"/>
      <c r="W40" s="11"/>
    </row>
    <row r="41" spans="1:24" ht="13.5" x14ac:dyDescent="0.25">
      <c r="A41" s="21" t="s">
        <v>48</v>
      </c>
      <c r="B41" s="22" t="s">
        <v>18</v>
      </c>
      <c r="C41" s="26">
        <v>61.914990000000003</v>
      </c>
      <c r="D41" s="27">
        <v>67.534950000000009</v>
      </c>
      <c r="E41" s="22" t="s">
        <v>68</v>
      </c>
      <c r="K41" s="8"/>
      <c r="L41" s="8"/>
      <c r="M41" s="8"/>
      <c r="N41" s="8"/>
      <c r="O41" s="8"/>
      <c r="R41" s="1"/>
      <c r="S41" s="8"/>
      <c r="T41" s="8"/>
      <c r="V41" s="11"/>
      <c r="W41" s="11"/>
    </row>
    <row r="42" spans="1:24" ht="13.5" x14ac:dyDescent="0.25">
      <c r="A42" s="23" t="s">
        <v>59</v>
      </c>
      <c r="B42" s="24" t="s">
        <v>11</v>
      </c>
      <c r="C42" s="25">
        <v>74.476759999999999</v>
      </c>
      <c r="D42" s="28">
        <v>67.464759999999998</v>
      </c>
      <c r="E42" s="24" t="s">
        <v>68</v>
      </c>
      <c r="K42" s="8"/>
      <c r="L42" s="8"/>
      <c r="M42" s="8"/>
      <c r="N42" s="8"/>
      <c r="O42" s="8"/>
      <c r="P42" s="8"/>
      <c r="Q42" s="8"/>
      <c r="R42" s="1"/>
      <c r="S42" s="8"/>
      <c r="T42" s="8"/>
      <c r="V42" s="11"/>
      <c r="W42" s="11"/>
    </row>
    <row r="43" spans="1:24" ht="13.5" x14ac:dyDescent="0.25">
      <c r="A43" s="21" t="s">
        <v>42</v>
      </c>
      <c r="B43" s="22" t="s">
        <v>22</v>
      </c>
      <c r="C43" s="26">
        <v>63.612939999999995</v>
      </c>
      <c r="D43" s="27">
        <v>67.410560000000004</v>
      </c>
      <c r="E43" s="22" t="s">
        <v>68</v>
      </c>
      <c r="K43" s="8"/>
      <c r="L43" s="8"/>
      <c r="M43" s="8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3.5" x14ac:dyDescent="0.25">
      <c r="A44" s="23" t="s">
        <v>52</v>
      </c>
      <c r="B44" s="24" t="s">
        <v>2</v>
      </c>
      <c r="C44" s="25">
        <v>71.127929999999992</v>
      </c>
      <c r="D44" s="28">
        <v>64.67604</v>
      </c>
      <c r="E44" s="24" t="s">
        <v>68</v>
      </c>
      <c r="K44" s="8"/>
      <c r="L44" s="8"/>
      <c r="M44" s="8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3.5" x14ac:dyDescent="0.25">
      <c r="A45" s="21"/>
      <c r="B45" s="22"/>
      <c r="C45" s="22"/>
      <c r="D45" s="22"/>
      <c r="E45" s="22"/>
      <c r="K45" s="8"/>
      <c r="L45" s="8"/>
      <c r="M45" s="8"/>
      <c r="N45" s="13"/>
      <c r="O45" s="8"/>
      <c r="R45" s="1"/>
      <c r="S45" s="8"/>
      <c r="T45" s="8"/>
      <c r="V45" s="11"/>
      <c r="W45" s="11"/>
    </row>
    <row r="46" spans="1:24" ht="13.5" x14ac:dyDescent="0.25">
      <c r="A46" s="32" t="s">
        <v>47</v>
      </c>
      <c r="B46" s="33" t="s">
        <v>27</v>
      </c>
      <c r="C46" s="34">
        <v>52.112909999999999</v>
      </c>
      <c r="D46" s="35">
        <v>78.621679999999998</v>
      </c>
      <c r="E46" s="33" t="s">
        <v>67</v>
      </c>
      <c r="K46" s="8"/>
      <c r="L46" s="8"/>
      <c r="M46" s="8"/>
      <c r="N46" s="13"/>
      <c r="O46" s="8"/>
      <c r="R46" s="1"/>
      <c r="S46" s="8"/>
      <c r="T46" s="8"/>
      <c r="V46" s="11"/>
      <c r="W46" s="11"/>
    </row>
    <row r="47" spans="1:24" ht="13.5" x14ac:dyDescent="0.25">
      <c r="A47" s="23" t="s">
        <v>54</v>
      </c>
      <c r="B47" s="29" t="s">
        <v>29</v>
      </c>
      <c r="C47" s="30">
        <v>57.383749999999999</v>
      </c>
      <c r="D47" s="31">
        <v>77.277709999999999</v>
      </c>
      <c r="E47" s="24" t="s">
        <v>67</v>
      </c>
      <c r="K47" s="8"/>
      <c r="L47" s="8"/>
      <c r="M47" s="8"/>
      <c r="N47" s="13"/>
      <c r="O47" s="8"/>
      <c r="P47" s="8"/>
      <c r="Q47" s="8"/>
      <c r="R47" s="1"/>
      <c r="S47" s="8"/>
      <c r="T47" s="8"/>
      <c r="V47" s="11"/>
      <c r="W47" s="11"/>
    </row>
    <row r="48" spans="1:24" ht="13.5" x14ac:dyDescent="0.25">
      <c r="A48" s="21" t="s">
        <v>43</v>
      </c>
      <c r="B48" s="36" t="s">
        <v>15</v>
      </c>
      <c r="C48" s="37">
        <v>58.190989999999999</v>
      </c>
      <c r="D48" s="38">
        <v>73.879840000000002</v>
      </c>
      <c r="E48" s="22" t="s">
        <v>67</v>
      </c>
      <c r="K48" s="8"/>
      <c r="L48" s="8"/>
      <c r="M48" s="8"/>
      <c r="N48" s="8"/>
      <c r="O48" s="8"/>
      <c r="P48" s="8"/>
      <c r="Q48" s="8"/>
      <c r="R48" s="1"/>
      <c r="S48" s="8"/>
      <c r="T48" s="8"/>
      <c r="V48" s="11"/>
      <c r="W48" s="11"/>
    </row>
    <row r="49" spans="1:25" ht="13.5" x14ac:dyDescent="0.25">
      <c r="A49" s="23" t="s">
        <v>35</v>
      </c>
      <c r="B49" s="24" t="s">
        <v>4</v>
      </c>
      <c r="C49" s="25">
        <v>56.708440000000003</v>
      </c>
      <c r="D49" s="28">
        <v>72.806190000000001</v>
      </c>
      <c r="E49" s="24" t="s">
        <v>67</v>
      </c>
      <c r="K49" s="8"/>
      <c r="L49" s="8"/>
      <c r="M49" s="8"/>
      <c r="N49" s="8"/>
      <c r="O49" s="8"/>
      <c r="P49" s="8"/>
      <c r="Q49" s="8"/>
      <c r="R49" s="1"/>
      <c r="S49" s="8"/>
      <c r="T49" s="8"/>
      <c r="V49" s="11"/>
      <c r="W49" s="11"/>
    </row>
    <row r="50" spans="1:25" ht="13.5" x14ac:dyDescent="0.25">
      <c r="A50" s="21" t="s">
        <v>63</v>
      </c>
      <c r="B50" s="22" t="s">
        <v>26</v>
      </c>
      <c r="C50" s="26">
        <v>56.965879999999999</v>
      </c>
      <c r="D50" s="27">
        <v>72.381454999999988</v>
      </c>
      <c r="E50" s="22" t="s">
        <v>67</v>
      </c>
      <c r="R50" s="1"/>
      <c r="V50" s="11"/>
      <c r="W50" s="11"/>
    </row>
    <row r="51" spans="1:25" ht="13.5" x14ac:dyDescent="0.25">
      <c r="A51" s="23" t="s">
        <v>46</v>
      </c>
      <c r="B51" s="29" t="s">
        <v>28</v>
      </c>
      <c r="C51" s="30">
        <v>50.378559999999993</v>
      </c>
      <c r="D51" s="31">
        <v>68.231549999999999</v>
      </c>
      <c r="E51" s="24" t="s">
        <v>69</v>
      </c>
      <c r="R51" s="1"/>
      <c r="V51" s="11"/>
      <c r="W51" s="11"/>
    </row>
    <row r="52" spans="1:25" ht="13.5" x14ac:dyDescent="0.25">
      <c r="A52" s="21" t="s">
        <v>45</v>
      </c>
      <c r="B52" s="36" t="s">
        <v>25</v>
      </c>
      <c r="C52" s="37">
        <v>55.981029999999997</v>
      </c>
      <c r="D52" s="38">
        <v>67.912790000000001</v>
      </c>
      <c r="E52" s="22" t="s">
        <v>69</v>
      </c>
      <c r="P52" s="8"/>
      <c r="Q52" s="8"/>
      <c r="R52" s="1"/>
      <c r="V52" s="11"/>
      <c r="W52" s="11"/>
    </row>
    <row r="53" spans="1:25" ht="13.5" x14ac:dyDescent="0.25">
      <c r="A53" s="23" t="s">
        <v>51</v>
      </c>
      <c r="B53" s="29" t="s">
        <v>23</v>
      </c>
      <c r="C53" s="30">
        <v>53.617640000000002</v>
      </c>
      <c r="D53" s="31">
        <v>66.675030000000007</v>
      </c>
      <c r="E53" s="24" t="s">
        <v>69</v>
      </c>
      <c r="R53" s="1"/>
      <c r="V53" s="11"/>
      <c r="W53" s="11"/>
    </row>
    <row r="54" spans="1:25" ht="13.5" x14ac:dyDescent="0.25">
      <c r="A54" s="21" t="s">
        <v>64</v>
      </c>
      <c r="B54" s="36" t="s">
        <v>13</v>
      </c>
      <c r="C54" s="37">
        <v>50.014240000000001</v>
      </c>
      <c r="D54" s="38">
        <v>66.628990000000002</v>
      </c>
      <c r="E54" s="22" t="s">
        <v>69</v>
      </c>
      <c r="P54" s="8"/>
      <c r="Q54" s="8"/>
      <c r="R54" s="1"/>
      <c r="V54" s="11"/>
      <c r="W54" s="11"/>
    </row>
    <row r="55" spans="1:25" ht="13.5" x14ac:dyDescent="0.25">
      <c r="A55" s="21"/>
      <c r="B55" s="22"/>
      <c r="C55" s="22"/>
      <c r="D55" s="22"/>
      <c r="E55" s="22"/>
      <c r="R55" s="1"/>
      <c r="V55" s="11"/>
      <c r="W55" s="11"/>
    </row>
    <row r="56" spans="1:25" ht="13.5" x14ac:dyDescent="0.25">
      <c r="A56" s="21" t="s">
        <v>34</v>
      </c>
      <c r="B56" s="36" t="s">
        <v>1</v>
      </c>
      <c r="C56" s="37">
        <v>54.547510000000003</v>
      </c>
      <c r="D56" s="38">
        <v>64.08144999999999</v>
      </c>
      <c r="E56" s="22" t="s">
        <v>69</v>
      </c>
      <c r="R56" s="1"/>
      <c r="V56" s="11"/>
      <c r="W56" s="11"/>
    </row>
    <row r="57" spans="1:25" ht="13.5" x14ac:dyDescent="0.25">
      <c r="A57" s="23" t="s">
        <v>65</v>
      </c>
      <c r="B57" s="24" t="s">
        <v>16</v>
      </c>
      <c r="C57" s="25">
        <v>57.589780000000005</v>
      </c>
      <c r="D57" s="28">
        <v>62.226590000000002</v>
      </c>
      <c r="E57" s="24" t="s">
        <v>69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3.5" x14ac:dyDescent="0.25">
      <c r="A58" s="21" t="s">
        <v>60</v>
      </c>
      <c r="B58" s="36" t="s">
        <v>10</v>
      </c>
      <c r="C58" s="37">
        <v>56.249079999999992</v>
      </c>
      <c r="D58" s="38">
        <v>62.117440000000002</v>
      </c>
      <c r="E58" s="22" t="s">
        <v>69</v>
      </c>
      <c r="R58" s="1"/>
      <c r="V58" s="11"/>
      <c r="W58" s="11"/>
    </row>
    <row r="59" spans="1:25" ht="13.5" x14ac:dyDescent="0.25">
      <c r="A59" s="23" t="s">
        <v>40</v>
      </c>
      <c r="B59" s="29" t="s">
        <v>12</v>
      </c>
      <c r="C59" s="30">
        <v>53.853920000000002</v>
      </c>
      <c r="D59" s="31">
        <v>60.366799999999998</v>
      </c>
      <c r="E59" s="24" t="s">
        <v>69</v>
      </c>
      <c r="R59" s="1"/>
      <c r="V59" s="11"/>
      <c r="W59" s="11"/>
    </row>
    <row r="60" spans="1:25" ht="13.5" x14ac:dyDescent="0.25">
      <c r="A60" s="21" t="s">
        <v>55</v>
      </c>
      <c r="B60" s="36" t="s">
        <v>21</v>
      </c>
      <c r="C60" s="37">
        <v>52.134709999999998</v>
      </c>
      <c r="D60" s="38">
        <v>64.330330000000004</v>
      </c>
      <c r="E60" s="22" t="s">
        <v>69</v>
      </c>
      <c r="R60" s="1"/>
      <c r="V60" s="11"/>
      <c r="W60" s="11"/>
    </row>
    <row r="61" spans="1:25" ht="13.5" x14ac:dyDescent="0.25">
      <c r="A61" s="23" t="s">
        <v>39</v>
      </c>
      <c r="B61" s="29" t="s">
        <v>17</v>
      </c>
      <c r="C61" s="30">
        <v>44.700569999999999</v>
      </c>
      <c r="D61" s="31">
        <v>73.561250000000001</v>
      </c>
      <c r="E61" s="24" t="s">
        <v>71</v>
      </c>
      <c r="P61" s="8"/>
      <c r="Q61" s="8"/>
      <c r="R61" s="1"/>
      <c r="V61" s="11"/>
      <c r="W61" s="11"/>
    </row>
    <row r="62" spans="1:25" ht="13.5" x14ac:dyDescent="0.25">
      <c r="A62" s="21" t="s">
        <v>62</v>
      </c>
      <c r="B62" s="36" t="s">
        <v>24</v>
      </c>
      <c r="C62" s="37">
        <v>40.086460000000002</v>
      </c>
      <c r="D62" s="38">
        <v>69.995059999999995</v>
      </c>
      <c r="E62" s="22" t="s">
        <v>71</v>
      </c>
      <c r="R62" s="1"/>
      <c r="V62" s="11"/>
      <c r="W62" s="11"/>
    </row>
    <row r="63" spans="1:25" ht="13.5" x14ac:dyDescent="0.25">
      <c r="A63" s="23" t="s">
        <v>49</v>
      </c>
      <c r="B63" s="29" t="s">
        <v>33</v>
      </c>
      <c r="C63" s="30">
        <v>42</v>
      </c>
      <c r="D63" s="31">
        <v>69</v>
      </c>
      <c r="E63" s="24" t="s">
        <v>71</v>
      </c>
      <c r="F63" s="3"/>
      <c r="H63" s="6"/>
      <c r="I63" s="5"/>
      <c r="K63" s="8"/>
      <c r="L63" s="8"/>
      <c r="M63" s="8"/>
      <c r="N63" s="8"/>
      <c r="O63" s="8"/>
      <c r="P63" s="8"/>
      <c r="Q63" s="8"/>
      <c r="R63" s="1"/>
      <c r="S63" s="8"/>
      <c r="T63" s="8"/>
      <c r="V63" s="11"/>
      <c r="W63" s="11"/>
    </row>
    <row r="64" spans="1:25" ht="13.5" x14ac:dyDescent="0.25">
      <c r="A64" s="21" t="s">
        <v>61</v>
      </c>
      <c r="B64" s="22" t="s">
        <v>3</v>
      </c>
      <c r="C64" s="26">
        <v>47.722740000000002</v>
      </c>
      <c r="D64" s="27">
        <v>54.83972</v>
      </c>
      <c r="E64" s="22" t="s">
        <v>70</v>
      </c>
      <c r="V64" s="11"/>
      <c r="W64" s="11"/>
    </row>
    <row r="65" spans="1:5" ht="13.5" x14ac:dyDescent="0.25">
      <c r="A65" s="23" t="s">
        <v>44</v>
      </c>
      <c r="B65" s="29" t="s">
        <v>9</v>
      </c>
      <c r="C65" s="30">
        <v>45.532000000000004</v>
      </c>
      <c r="D65" s="31">
        <v>57.149709999999999</v>
      </c>
      <c r="E65" s="24" t="s">
        <v>70</v>
      </c>
    </row>
    <row r="66" spans="1:5" ht="13.5" x14ac:dyDescent="0.25">
      <c r="A66" s="21" t="s">
        <v>50</v>
      </c>
      <c r="B66" s="36" t="s">
        <v>6</v>
      </c>
      <c r="C66" s="37">
        <v>50.256</v>
      </c>
      <c r="D66" s="38">
        <v>57.138909999999996</v>
      </c>
      <c r="E66" s="22" t="s">
        <v>70</v>
      </c>
    </row>
    <row r="67" spans="1:5" ht="13.5" x14ac:dyDescent="0.25">
      <c r="A67" s="23" t="s">
        <v>38</v>
      </c>
      <c r="B67" s="29" t="s">
        <v>31</v>
      </c>
      <c r="C67" s="30">
        <v>33.859810000000003</v>
      </c>
      <c r="D67" s="31">
        <v>59.199999999999996</v>
      </c>
      <c r="E67" s="24" t="s">
        <v>75</v>
      </c>
    </row>
    <row r="68" spans="1:5" ht="13.5" x14ac:dyDescent="0.25">
      <c r="A68" s="21" t="s">
        <v>74</v>
      </c>
      <c r="B68" s="22" t="s">
        <v>73</v>
      </c>
      <c r="C68" s="26">
        <v>36.159999999999997</v>
      </c>
      <c r="D68" s="27">
        <v>61.67</v>
      </c>
      <c r="E68" s="22" t="s">
        <v>75</v>
      </c>
    </row>
    <row r="69" spans="1:5" ht="13.5" x14ac:dyDescent="0.25">
      <c r="A69" s="39" t="s">
        <v>32</v>
      </c>
      <c r="B69" s="40" t="s">
        <v>32</v>
      </c>
      <c r="C69" s="41"/>
      <c r="D69" s="42">
        <v>67.827338676470575</v>
      </c>
      <c r="E69" s="40"/>
    </row>
    <row r="70" spans="1:5" x14ac:dyDescent="0.2">
      <c r="D70" s="4"/>
      <c r="E70" s="4"/>
    </row>
    <row r="71" spans="1:5" x14ac:dyDescent="0.2">
      <c r="D71" s="4"/>
      <c r="E71" s="4"/>
    </row>
    <row r="72" spans="1:5" x14ac:dyDescent="0.2">
      <c r="C72" s="12"/>
      <c r="D72" s="10"/>
      <c r="E72" s="4"/>
    </row>
    <row r="73" spans="1:5" x14ac:dyDescent="0.2">
      <c r="D73" s="4"/>
      <c r="E73" s="4"/>
    </row>
    <row r="74" spans="1:5" x14ac:dyDescent="0.2">
      <c r="D74" s="4"/>
      <c r="E74" s="4"/>
    </row>
    <row r="75" spans="1:5" x14ac:dyDescent="0.2">
      <c r="D75" s="4"/>
      <c r="E75" s="4"/>
    </row>
    <row r="76" spans="1:5" x14ac:dyDescent="0.2">
      <c r="D76" s="4"/>
      <c r="E76" s="4"/>
    </row>
    <row r="77" spans="1:5" x14ac:dyDescent="0.2">
      <c r="D77" s="4"/>
      <c r="E77" s="4"/>
    </row>
    <row r="78" spans="1:5" x14ac:dyDescent="0.2">
      <c r="D78" s="4"/>
      <c r="E78" s="4"/>
    </row>
    <row r="79" spans="1:5" x14ac:dyDescent="0.2">
      <c r="D79" s="4"/>
      <c r="E79" s="4"/>
    </row>
    <row r="80" spans="1:5" x14ac:dyDescent="0.2">
      <c r="D80" s="4"/>
      <c r="E80" s="4"/>
    </row>
    <row r="81" spans="1:5" x14ac:dyDescent="0.2">
      <c r="D81" s="4"/>
      <c r="E81" s="4"/>
    </row>
    <row r="82" spans="1:5" x14ac:dyDescent="0.2">
      <c r="D82" s="4"/>
      <c r="E82" s="4"/>
    </row>
    <row r="83" spans="1:5" x14ac:dyDescent="0.2">
      <c r="D83" s="4"/>
      <c r="E83" s="4"/>
    </row>
    <row r="84" spans="1:5" x14ac:dyDescent="0.2">
      <c r="D84" s="4"/>
      <c r="E84" s="4"/>
    </row>
    <row r="85" spans="1:5" x14ac:dyDescent="0.2">
      <c r="A85" s="7"/>
      <c r="D85" s="4"/>
      <c r="E85" s="4"/>
    </row>
    <row r="86" spans="1:5" x14ac:dyDescent="0.2">
      <c r="A86" s="7"/>
      <c r="D86" s="4"/>
      <c r="E86" s="4"/>
    </row>
    <row r="87" spans="1:5" x14ac:dyDescent="0.2">
      <c r="A87" s="7"/>
      <c r="D87" s="4"/>
      <c r="E87" s="4"/>
    </row>
    <row r="88" spans="1:5" x14ac:dyDescent="0.2">
      <c r="A88" s="7"/>
      <c r="D88" s="4"/>
      <c r="E88" s="4"/>
    </row>
    <row r="89" spans="1:5" x14ac:dyDescent="0.2">
      <c r="A89" s="7"/>
      <c r="D89" s="4"/>
      <c r="E89" s="4"/>
    </row>
    <row r="90" spans="1:5" x14ac:dyDescent="0.2">
      <c r="A90" s="7"/>
      <c r="D90" s="4"/>
      <c r="E90" s="4"/>
    </row>
    <row r="91" spans="1:5" x14ac:dyDescent="0.2">
      <c r="A91" s="7"/>
      <c r="D91" s="4"/>
      <c r="E91" s="4"/>
    </row>
    <row r="92" spans="1:5" x14ac:dyDescent="0.2">
      <c r="A92" s="7"/>
      <c r="D92" s="4"/>
      <c r="E92" s="4"/>
    </row>
    <row r="93" spans="1:5" x14ac:dyDescent="0.2">
      <c r="A93" s="7"/>
      <c r="D93" s="4"/>
      <c r="E93" s="4"/>
    </row>
    <row r="94" spans="1:5" x14ac:dyDescent="0.2">
      <c r="A94" s="7"/>
      <c r="D94" s="4"/>
      <c r="E94" s="4"/>
    </row>
    <row r="95" spans="1:5" x14ac:dyDescent="0.2">
      <c r="A95" s="7"/>
      <c r="D95" s="4"/>
      <c r="E95" s="4"/>
    </row>
    <row r="96" spans="1:5" x14ac:dyDescent="0.2">
      <c r="A96" s="7"/>
      <c r="D96" s="4"/>
      <c r="E96" s="4"/>
    </row>
    <row r="97" spans="1:5" x14ac:dyDescent="0.2">
      <c r="A97" s="7"/>
      <c r="D97" s="4"/>
      <c r="E97" s="4"/>
    </row>
    <row r="98" spans="1:5" x14ac:dyDescent="0.2">
      <c r="A98" s="7"/>
      <c r="D98" s="4"/>
      <c r="E98" s="4"/>
    </row>
    <row r="99" spans="1:5" x14ac:dyDescent="0.2">
      <c r="A99" s="7"/>
      <c r="D99" s="4"/>
      <c r="E99" s="4"/>
    </row>
    <row r="100" spans="1:5" x14ac:dyDescent="0.2">
      <c r="A100" s="7"/>
      <c r="D100" s="4"/>
      <c r="E100" s="4"/>
    </row>
    <row r="101" spans="1:5" x14ac:dyDescent="0.2">
      <c r="A101" s="7"/>
      <c r="D101" s="4"/>
      <c r="E101" s="4"/>
    </row>
    <row r="102" spans="1:5" x14ac:dyDescent="0.2">
      <c r="A102" s="7"/>
      <c r="D102" s="4"/>
      <c r="E102" s="4"/>
    </row>
    <row r="103" spans="1:5" x14ac:dyDescent="0.2">
      <c r="A103" s="7"/>
      <c r="D103" s="4"/>
      <c r="E103" s="4"/>
    </row>
    <row r="104" spans="1:5" x14ac:dyDescent="0.2">
      <c r="A104" s="7"/>
      <c r="D104" s="4"/>
      <c r="E104" s="4"/>
    </row>
    <row r="105" spans="1:5" x14ac:dyDescent="0.2">
      <c r="A105" s="7"/>
      <c r="D105" s="4"/>
      <c r="E105" s="4"/>
    </row>
    <row r="106" spans="1:5" x14ac:dyDescent="0.2">
      <c r="A106" s="7"/>
      <c r="D106" s="4"/>
      <c r="E106" s="4"/>
    </row>
    <row r="107" spans="1:5" x14ac:dyDescent="0.2">
      <c r="A107" s="7"/>
      <c r="D107" s="4"/>
      <c r="E107" s="4"/>
    </row>
    <row r="108" spans="1:5" x14ac:dyDescent="0.2">
      <c r="A108" s="7"/>
      <c r="D108" s="4"/>
      <c r="E108" s="4"/>
    </row>
    <row r="109" spans="1:5" x14ac:dyDescent="0.2">
      <c r="A109" s="7"/>
      <c r="D109" s="4"/>
      <c r="E109" s="4"/>
    </row>
    <row r="110" spans="1:5" x14ac:dyDescent="0.2">
      <c r="A110" s="7"/>
      <c r="D110" s="4"/>
      <c r="E110" s="4"/>
    </row>
    <row r="111" spans="1:5" x14ac:dyDescent="0.2">
      <c r="A111" s="7"/>
      <c r="D111" s="4"/>
      <c r="E111" s="4"/>
    </row>
    <row r="112" spans="1:5" x14ac:dyDescent="0.2">
      <c r="A112" s="7"/>
      <c r="D112" s="4"/>
      <c r="E112" s="4"/>
    </row>
    <row r="113" spans="1:5" x14ac:dyDescent="0.2">
      <c r="A113" s="7"/>
      <c r="D113" s="4"/>
      <c r="E113" s="4"/>
    </row>
    <row r="114" spans="1:5" x14ac:dyDescent="0.2">
      <c r="A114" s="7"/>
      <c r="D114" s="4"/>
      <c r="E114" s="4"/>
    </row>
    <row r="115" spans="1:5" x14ac:dyDescent="0.2">
      <c r="A115" s="7"/>
      <c r="D115" s="4"/>
      <c r="E115" s="4"/>
    </row>
    <row r="116" spans="1:5" x14ac:dyDescent="0.2">
      <c r="A116" s="7"/>
      <c r="D116" s="4"/>
      <c r="E116" s="4"/>
    </row>
  </sheetData>
  <mergeCells count="4">
    <mergeCell ref="A6:I6"/>
    <mergeCell ref="A7:H7"/>
    <mergeCell ref="A25:I25"/>
    <mergeCell ref="A26:I26"/>
  </mergeCells>
  <conditionalFormatting sqref="I33:J33 E39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6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:J49 E50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:J51 E52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2:J62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7:J37 E37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6:J36 E38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:J40 E40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J43 E43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:J44 E4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:J45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:J52 E5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3:J53 E54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4:J54 E6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0:J60 E6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9:J59 E61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8:J58 E59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6:J56 E57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5:J55 E56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7:J57 E5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:J35 E3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8:J38 E3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:J41 E4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J42 E4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:J46 E47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:J47 E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J48 E4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0:J50 E5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:J34 E34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1:J61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1" r:id="rId1" display="https://doi.org/10.1787/bc38f798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37" orientation="portrait" r:id="rId3"/>
  <customProperties>
    <customPr name="Footnotes" r:id="rId4"/>
    <customPr name="Notes" r:id="rId5"/>
    <customPr name="PrintArea" r:id="rId6"/>
    <customPr name="Source" r:id="rId7"/>
    <customPr name="SubTitle" r:id="rId8"/>
    <customPr name="Title" r:id="rId9"/>
  </customProperties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>
  <LongProp xmlns="" name="OECDProjectMembers"><![CDATA[101;#LLENA NOZAL Ana, ELS/HD;#194;#THEVENOT Céline, ELS/JAI;#202;#CORRY Natalie, ELS/JAI;#129;#LADAIQUE Maxime, ELS/SPD;#95;#LEVY Horacio, ELS/JAI;#375;#KILLMEIER Karolin, ELS/MSU;#884;#GEORGIEFF Alexandre, ELS/JAI;#107;#CARCILLO Stéphane, ELS/JAI;#1192;#BEYELER Brigitte, ELS;#195;#KÖNIGS Sebastian, ELS/JAI;#201;#MARTIN Sebastien, ELS/JAI;#167;#PUYMOYEN Agnès, ELS/JAI;#1464;#CECCHI Luis, CFE/CITY;#148;#FÖRSTER Michael, ELS/JAI;#1594;#PARIS Alix-Anne, ELS/JAI;#1798;#CLARKE Richard, ELS/JAI]]></LongProp>
  <LongProp xmlns="" name="TaxCatchAll"><![CDATA[694;#Mobility|467057dc-3de1-4a57-b770-d53f804219f8;#182;#Inclusive growth|d2767986-9c33-4c59-8650-97e750bed535;#11;#ELS/JAI|5fa111b1-5417-4c4c-882c-72280938dde0;#737;#2.2.3 Welfare and Social Inclusion|9aee9da7-4263-4dad-a468-ad032325fd9f;#22;#Employment, Labour and Social Affairs Committee|042c2d58-0ad6-4bf4-853d-cad057c581bf;#752;#Income|b1303db0-535e-4405-a209-5ff5216e0ff8]]></LongProp>
</Long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ELS/MSU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CFE/CITY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9aee9da7-4263-4dad-a468-ad032325fd9f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694</Value>
      <Value>182</Value>
      <Value>11</Value>
      <Value>737</Value>
      <Value>22</Value>
      <Value>752</Value>
    </TaxCatchAll>
  </documentManagement>
</p:properties>
</file>

<file path=customXml/itemProps1.xml><?xml version="1.0" encoding="utf-8"?>
<ds:datastoreItem xmlns:ds="http://schemas.openxmlformats.org/officeDocument/2006/customXml" ds:itemID="{1DB5F518-C1E6-4BDA-9746-5A7229D70F61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8983D347-0A47-4198-BB71-C93D494D6DE7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E1CF594A-C433-416F-B1E8-D62118403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AE37097-6738-463E-8DEA-962FBDF109A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495FEEC-7619-4E19-817F-84458C4B66C8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9D4C932D-EDBF-4A54-AD57-61683CD3894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g2-9</vt:lpstr>
      <vt:lpstr>'g2-9'!footnotes</vt:lpstr>
      <vt:lpstr>'g2-9'!Notes</vt:lpstr>
      <vt:lpstr>'g2-9'!Source</vt:lpstr>
      <vt:lpstr>'g2-9'!Subtitle</vt:lpstr>
      <vt:lpstr>'g2-9'!title</vt:lpstr>
      <vt:lpstr>'g2-9'!Title_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2019-04-09T12:06:57Z</cp:lastPrinted>
  <dcterms:created xsi:type="dcterms:W3CDTF">2017-11-14T11:11:39Z</dcterms:created>
  <dcterms:modified xsi:type="dcterms:W3CDTF">2019-04-10T18:26:04Z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694;#Mobility|467057dc-3de1-4a57-b770-d53f804219f8;#752;#Income|b1303db0-535e-4405-a209-5ff5216e0ff8;#182;#Inclusive growth|d2767986-9c33-4c59-8650-97e750bed535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737;#2.2.3 Welfare and Social Inclusion|9aee9da7-4263-4dad-a468-ad032325fd9f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