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3.2" sheetId="1" r:id="rId1"/>
  </sheets>
  <calcPr calcId="162913"/>
</workbook>
</file>

<file path=xl/sharedStrings.xml><?xml version="1.0" encoding="utf-8"?>
<sst xmlns="http://schemas.openxmlformats.org/spreadsheetml/2006/main" count="105" uniqueCount="90">
  <si>
    <t>Figure VI.3.2</t>
  </si>
  <si>
    <t>Polarisation of students’ ability to understand the perspectives of others</t>
  </si>
  <si>
    <t>Average of the index of students’ ability to understand the perspectives of others, by quarter of the index</t>
  </si>
  <si>
    <t>Note: All differences between top and bottom quarters are statistically significant.</t>
  </si>
  <si>
    <t>Countries and economies are ranked in descending order of difference between the top and bottom quarters of the index of students’ perspective taking.</t>
  </si>
  <si>
    <t>Source: OECD, PISA 2018 Database, Table VI.B1.3.2.</t>
  </si>
  <si>
    <t>Update: 02-Jun-2020</t>
  </si>
  <si>
    <t>VI_perspect_demo</t>
  </si>
  <si>
    <t>Table VI.B1.3.2</t>
  </si>
  <si>
    <t>Mean index (perspective taking), by national quarter</t>
  </si>
  <si>
    <t>Top - Bottom quarter</t>
  </si>
  <si>
    <t>Bottom quarter</t>
  </si>
  <si>
    <t>Second quarter</t>
  </si>
  <si>
    <t>Third quarter</t>
  </si>
  <si>
    <t xml:space="preserve">Top quarter </t>
  </si>
  <si>
    <t>%</t>
  </si>
  <si>
    <t>S.E.</t>
  </si>
  <si>
    <t>sig.</t>
  </si>
  <si>
    <t>not sig.</t>
  </si>
  <si>
    <t>Baku (Azerbaijan)</t>
  </si>
  <si>
    <t>Bulgaria</t>
  </si>
  <si>
    <t>Dominican Republic</t>
  </si>
  <si>
    <t>United Arab Emirates</t>
  </si>
  <si>
    <t>Russia</t>
  </si>
  <si>
    <t>Bosnia and Herzegovina</t>
  </si>
  <si>
    <t>Brazil</t>
  </si>
  <si>
    <t>Serbia</t>
  </si>
  <si>
    <t>Croatia</t>
  </si>
  <si>
    <t>Kazakhstan</t>
  </si>
  <si>
    <t>Mexico</t>
  </si>
  <si>
    <t>Montenegro</t>
  </si>
  <si>
    <t>Israel</t>
  </si>
  <si>
    <t>Belarus</t>
  </si>
  <si>
    <t>Argentina</t>
  </si>
  <si>
    <t>Iceland</t>
  </si>
  <si>
    <t>Albania</t>
  </si>
  <si>
    <t>Ukraine</t>
  </si>
  <si>
    <t>Greece</t>
  </si>
  <si>
    <t>Korea</t>
  </si>
  <si>
    <t>Panama</t>
  </si>
  <si>
    <t>Malta</t>
  </si>
  <si>
    <t>Costa Rica</t>
  </si>
  <si>
    <t>Lithuania</t>
  </si>
  <si>
    <t>Lebanon</t>
  </si>
  <si>
    <t>Chile</t>
  </si>
  <si>
    <t>Uruguay</t>
  </si>
  <si>
    <t>Kosovo</t>
  </si>
  <si>
    <t>Saudi Arabia</t>
  </si>
  <si>
    <t>Morocco</t>
  </si>
  <si>
    <t>Slovak Republic</t>
  </si>
  <si>
    <t>Australia</t>
  </si>
  <si>
    <t>Jordan</t>
  </si>
  <si>
    <t>Canada</t>
  </si>
  <si>
    <t>Turkey</t>
  </si>
  <si>
    <t>Peru</t>
  </si>
  <si>
    <t>Chinese Taipei</t>
  </si>
  <si>
    <t>Estonia</t>
  </si>
  <si>
    <t>North Macedonia</t>
  </si>
  <si>
    <t>New Zealand</t>
  </si>
  <si>
    <t>Spain</t>
  </si>
  <si>
    <t>OECD average</t>
  </si>
  <si>
    <t>France</t>
  </si>
  <si>
    <t>Scotland (United Kingdom)</t>
  </si>
  <si>
    <t>Singapore</t>
  </si>
  <si>
    <t>Portugal</t>
  </si>
  <si>
    <t>Ireland</t>
  </si>
  <si>
    <t>Poland</t>
  </si>
  <si>
    <t>Thailand</t>
  </si>
  <si>
    <t>Austria</t>
  </si>
  <si>
    <t>Latvia</t>
  </si>
  <si>
    <t>Slovenia</t>
  </si>
  <si>
    <t>Philippines</t>
  </si>
  <si>
    <t>Germany</t>
  </si>
  <si>
    <t>Switzerland</t>
  </si>
  <si>
    <t>Moldova</t>
  </si>
  <si>
    <t>Hong Kong (China)</t>
  </si>
  <si>
    <t>Colombia</t>
  </si>
  <si>
    <t>Romania</t>
  </si>
  <si>
    <t>Brunei Darussalam</t>
  </si>
  <si>
    <t>Hungary</t>
  </si>
  <si>
    <t>Macao (China)</t>
  </si>
  <si>
    <t>Italy</t>
  </si>
  <si>
    <t>Viet Nam</t>
  </si>
  <si>
    <t>Malaysia</t>
  </si>
  <si>
    <t>Indonesia</t>
  </si>
  <si>
    <t>PISA 2018 Results (Volume VI) - © OECD 2020</t>
  </si>
  <si>
    <t>Chapter 3</t>
  </si>
  <si>
    <t>Figure VI.3.2 Polarisation of students’ ability to understand the perspectives of others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</si>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</sst>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5B9BD5"/>
      <name val="Calibri Light"/>
      <family val="2"/>
    </font>
    <font>
      <sz val="11"/>
      <color rgb="FF000000"/>
      <name val="Calibri Light"/>
      <family val="2"/>
    </font>
    <font>
      <sz val="10"/>
      <color theme="4" tint="-0.249977111117893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/>
    <xf numFmtId="0" fontId="0" fillId="2" borderId="0" xfId="1" applyFont="1" applyFill="1"/>
    <xf numFmtId="0" fontId="1" fillId="2" borderId="0" xfId="1" applyFill="1"/>
    <xf numFmtId="0" fontId="8" fillId="3" borderId="6" xfId="3" applyFont="1" applyFill="1" applyBorder="1" applyAlignment="1">
      <alignment horizontal="center" wrapText="1"/>
    </xf>
    <xf numFmtId="0" fontId="8" fillId="3" borderId="7" xfId="3" applyFont="1" applyFill="1" applyBorder="1" applyAlignment="1">
      <alignment horizontal="center" wrapText="1"/>
    </xf>
    <xf numFmtId="0" fontId="8" fillId="3" borderId="8" xfId="3" applyFont="1" applyFill="1" applyBorder="1" applyAlignment="1">
      <alignment horizont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0" xfId="0" applyNumberFormat="1" applyFill="1" applyBorder="1"/>
    <xf numFmtId="2" fontId="0" fillId="2" borderId="12" xfId="0" applyNumberFormat="1" applyFill="1" applyBorder="1"/>
    <xf numFmtId="0" fontId="8" fillId="2" borderId="9" xfId="4" applyFont="1" applyFill="1" applyBorder="1" applyAlignment="1"/>
    <xf numFmtId="0" fontId="0" fillId="2" borderId="13" xfId="0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2" fontId="0" fillId="2" borderId="15" xfId="0" applyNumberFormat="1" applyFill="1" applyBorder="1"/>
    <xf numFmtId="2" fontId="0" fillId="2" borderId="16" xfId="0" applyNumberFormat="1" applyFill="1" applyBorder="1"/>
    <xf numFmtId="2" fontId="0" fillId="2" borderId="17" xfId="0" applyNumberFormat="1" applyFill="1" applyBorder="1"/>
    <xf numFmtId="16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0" fontId="1" fillId="0" borderId="0" xfId="1"/>
    <xf numFmtId="0" fontId="1" fillId="0" borderId="0" xfId="1"/>
    <xf numFmtId="0" fontId="2" fillId="2" borderId="0" xfId="0" applyFont="1" applyFill="1" applyAlignment="1">
      <alignment horizontal="center"/>
    </xf>
    <xf numFmtId="164" fontId="10" fillId="3" borderId="1" xfId="2" applyNumberFormat="1" applyFont="1" applyFill="1" applyBorder="1" applyAlignment="1">
      <alignment horizontal="center" vertical="center"/>
    </xf>
    <xf numFmtId="164" fontId="10" fillId="3" borderId="5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12" fillId="4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4"/>
    <cellStyle name="Normal 2" xfId="3"/>
    <cellStyle name="Normal_PISAPartIContext_Filled 3 2" xfId="2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8.8627569899579289E-2"/>
          <c:w val="0.94491595996797328"/>
          <c:h val="0.73495965743324621"/>
        </c:manualLayout>
      </c:layout>
      <c:lineChart>
        <c:grouping val="standard"/>
        <c:varyColors val="0"/>
        <c:ser>
          <c:idx val="1"/>
          <c:order val="0"/>
          <c:tx>
            <c:strRef>
              <c:f>'Figure VI.3.2'!$E$109</c:f>
              <c:strCache>
                <c:ptCount val="1"/>
                <c:pt idx="0">
                  <c:v>Bottom quarter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'Figure VI.3.2'!$A$112:$A$177</c:f>
              <c:strCache>
                <c:ptCount val="66"/>
                <c:pt idx="0">
                  <c:v>Baku (Azerbaijan)</c:v>
                </c:pt>
                <c:pt idx="1">
                  <c:v>Bulgaria</c:v>
                </c:pt>
                <c:pt idx="2">
                  <c:v>Dominican Republic</c:v>
                </c:pt>
                <c:pt idx="3">
                  <c:v>United Arab Emirates</c:v>
                </c:pt>
                <c:pt idx="4">
                  <c:v>Russia</c:v>
                </c:pt>
                <c:pt idx="5">
                  <c:v>Bosnia and Herzegovina</c:v>
                </c:pt>
                <c:pt idx="6">
                  <c:v>Brazil</c:v>
                </c:pt>
                <c:pt idx="7">
                  <c:v>Serbia</c:v>
                </c:pt>
                <c:pt idx="8">
                  <c:v>Croatia</c:v>
                </c:pt>
                <c:pt idx="9">
                  <c:v>Kazakhstan</c:v>
                </c:pt>
                <c:pt idx="10">
                  <c:v>Mexico</c:v>
                </c:pt>
                <c:pt idx="11">
                  <c:v>Montenegro</c:v>
                </c:pt>
                <c:pt idx="12">
                  <c:v>Israel</c:v>
                </c:pt>
                <c:pt idx="13">
                  <c:v>Belarus</c:v>
                </c:pt>
                <c:pt idx="14">
                  <c:v>Argentina</c:v>
                </c:pt>
                <c:pt idx="15">
                  <c:v>Iceland</c:v>
                </c:pt>
                <c:pt idx="16">
                  <c:v>Albania</c:v>
                </c:pt>
                <c:pt idx="17">
                  <c:v>Ukraine</c:v>
                </c:pt>
                <c:pt idx="18">
                  <c:v>Greece</c:v>
                </c:pt>
                <c:pt idx="19">
                  <c:v>Korea</c:v>
                </c:pt>
                <c:pt idx="20">
                  <c:v>Panama</c:v>
                </c:pt>
                <c:pt idx="21">
                  <c:v>Malta</c:v>
                </c:pt>
                <c:pt idx="22">
                  <c:v>Costa Rica</c:v>
                </c:pt>
                <c:pt idx="23">
                  <c:v>Lithuania</c:v>
                </c:pt>
                <c:pt idx="24">
                  <c:v>Lebanon</c:v>
                </c:pt>
                <c:pt idx="25">
                  <c:v>Chile</c:v>
                </c:pt>
                <c:pt idx="26">
                  <c:v>Uruguay</c:v>
                </c:pt>
                <c:pt idx="27">
                  <c:v>Kosovo</c:v>
                </c:pt>
                <c:pt idx="28">
                  <c:v>Saudi Arabia</c:v>
                </c:pt>
                <c:pt idx="29">
                  <c:v>Morocco</c:v>
                </c:pt>
                <c:pt idx="30">
                  <c:v>Slovak Republic</c:v>
                </c:pt>
                <c:pt idx="31">
                  <c:v>Australia</c:v>
                </c:pt>
                <c:pt idx="32">
                  <c:v>Jordan</c:v>
                </c:pt>
                <c:pt idx="33">
                  <c:v>Canada</c:v>
                </c:pt>
                <c:pt idx="34">
                  <c:v>Turkey</c:v>
                </c:pt>
                <c:pt idx="35">
                  <c:v>Peru</c:v>
                </c:pt>
                <c:pt idx="36">
                  <c:v>Chinese Taipei</c:v>
                </c:pt>
                <c:pt idx="37">
                  <c:v>Estonia</c:v>
                </c:pt>
                <c:pt idx="38">
                  <c:v>North Macedonia</c:v>
                </c:pt>
                <c:pt idx="39">
                  <c:v>New Zealand</c:v>
                </c:pt>
                <c:pt idx="40">
                  <c:v>Spain</c:v>
                </c:pt>
                <c:pt idx="41">
                  <c:v>OECD average</c:v>
                </c:pt>
                <c:pt idx="42">
                  <c:v>France</c:v>
                </c:pt>
                <c:pt idx="43">
                  <c:v>Scotland (United Kingdom)</c:v>
                </c:pt>
                <c:pt idx="44">
                  <c:v>Singapore</c:v>
                </c:pt>
                <c:pt idx="45">
                  <c:v>Portugal</c:v>
                </c:pt>
                <c:pt idx="46">
                  <c:v>Ireland</c:v>
                </c:pt>
                <c:pt idx="47">
                  <c:v>Poland</c:v>
                </c:pt>
                <c:pt idx="48">
                  <c:v>Thailand</c:v>
                </c:pt>
                <c:pt idx="49">
                  <c:v>Austria</c:v>
                </c:pt>
                <c:pt idx="50">
                  <c:v>Latvia</c:v>
                </c:pt>
                <c:pt idx="51">
                  <c:v>Slovenia</c:v>
                </c:pt>
                <c:pt idx="52">
                  <c:v>Philippines</c:v>
                </c:pt>
                <c:pt idx="53">
                  <c:v>Germany</c:v>
                </c:pt>
                <c:pt idx="54">
                  <c:v>Switzerland</c:v>
                </c:pt>
                <c:pt idx="55">
                  <c:v>Moldova</c:v>
                </c:pt>
                <c:pt idx="56">
                  <c:v>Hong Kong (China)</c:v>
                </c:pt>
                <c:pt idx="57">
                  <c:v>Colombia</c:v>
                </c:pt>
                <c:pt idx="58">
                  <c:v>Romania</c:v>
                </c:pt>
                <c:pt idx="59">
                  <c:v>Brunei Darussalam</c:v>
                </c:pt>
                <c:pt idx="60">
                  <c:v>Hungary</c:v>
                </c:pt>
                <c:pt idx="61">
                  <c:v>Macao (China)</c:v>
                </c:pt>
                <c:pt idx="62">
                  <c:v>Italy</c:v>
                </c:pt>
                <c:pt idx="63">
                  <c:v>Viet Nam</c:v>
                </c:pt>
                <c:pt idx="64">
                  <c:v>Malaysia</c:v>
                </c:pt>
                <c:pt idx="65">
                  <c:v>Indonesia</c:v>
                </c:pt>
              </c:strCache>
            </c:strRef>
          </c:cat>
          <c:val>
            <c:numRef>
              <c:f>'Figure VI.3.2'!$G$112:$G$177</c:f>
              <c:numCache>
                <c:formatCode>0.00</c:formatCode>
                <c:ptCount val="66"/>
                <c:pt idx="0">
                  <c:v>-1.60369255360941</c:v>
                </c:pt>
                <c:pt idx="1">
                  <c:v>-1.5697476315737671</c:v>
                </c:pt>
                <c:pt idx="2">
                  <c:v>-1.4306508607035291</c:v>
                </c:pt>
                <c:pt idx="3">
                  <c:v>-1.3096341387449879</c:v>
                </c:pt>
                <c:pt idx="4">
                  <c:v>-1.272547238370116</c:v>
                </c:pt>
                <c:pt idx="5">
                  <c:v>-1.1897070314789659</c:v>
                </c:pt>
                <c:pt idx="6">
                  <c:v>-1.246220976731045</c:v>
                </c:pt>
                <c:pt idx="7">
                  <c:v>-1.3026886274038181</c:v>
                </c:pt>
                <c:pt idx="8">
                  <c:v>-1.454409266903959</c:v>
                </c:pt>
                <c:pt idx="9">
                  <c:v>-1.260181080237057</c:v>
                </c:pt>
                <c:pt idx="10">
                  <c:v>-1.1967866195229879</c:v>
                </c:pt>
                <c:pt idx="11">
                  <c:v>-1.1678248838869729</c:v>
                </c:pt>
                <c:pt idx="12">
                  <c:v>-1.350235960103773</c:v>
                </c:pt>
                <c:pt idx="13">
                  <c:v>-1.190043942908624</c:v>
                </c:pt>
                <c:pt idx="14">
                  <c:v>-1.2887798988904129</c:v>
                </c:pt>
                <c:pt idx="15">
                  <c:v>-1.132573386456555</c:v>
                </c:pt>
                <c:pt idx="16">
                  <c:v>-0.85323863315186743</c:v>
                </c:pt>
                <c:pt idx="17">
                  <c:v>-1.2213151715613451</c:v>
                </c:pt>
                <c:pt idx="18">
                  <c:v>-1.3405234596737969</c:v>
                </c:pt>
                <c:pt idx="19">
                  <c:v>-1.0062025774260801</c:v>
                </c:pt>
                <c:pt idx="20">
                  <c:v>-1.348328070429192</c:v>
                </c:pt>
                <c:pt idx="21">
                  <c:v>-1.086572419485869</c:v>
                </c:pt>
                <c:pt idx="22">
                  <c:v>-1.142484587974697</c:v>
                </c:pt>
                <c:pt idx="23">
                  <c:v>-1.497626882870476</c:v>
                </c:pt>
                <c:pt idx="24">
                  <c:v>-1.0397847571266641</c:v>
                </c:pt>
                <c:pt idx="25">
                  <c:v>-1.2242531813838351</c:v>
                </c:pt>
                <c:pt idx="26">
                  <c:v>-1.2756414266291241</c:v>
                </c:pt>
                <c:pt idx="27">
                  <c:v>-0.94138799404785678</c:v>
                </c:pt>
                <c:pt idx="28">
                  <c:v>-1.1843655699138229</c:v>
                </c:pt>
                <c:pt idx="29">
                  <c:v>-1.379147702007695</c:v>
                </c:pt>
                <c:pt idx="30">
                  <c:v>-1.4377316947360961</c:v>
                </c:pt>
                <c:pt idx="31">
                  <c:v>-1.151193395000456</c:v>
                </c:pt>
                <c:pt idx="32">
                  <c:v>-1.255279996539435</c:v>
                </c:pt>
                <c:pt idx="33">
                  <c:v>-1.0667391913513691</c:v>
                </c:pt>
                <c:pt idx="34">
                  <c:v>-0.97940240259070832</c:v>
                </c:pt>
                <c:pt idx="35">
                  <c:v>-1.2257513250038921</c:v>
                </c:pt>
                <c:pt idx="36">
                  <c:v>-1.0157071248702521</c:v>
                </c:pt>
                <c:pt idx="37">
                  <c:v>-1.1202300897852659</c:v>
                </c:pt>
                <c:pt idx="38">
                  <c:v>-0.58377049205843812</c:v>
                </c:pt>
                <c:pt idx="39">
                  <c:v>-1.1690055845463669</c:v>
                </c:pt>
                <c:pt idx="40">
                  <c:v>-1.008120004157242</c:v>
                </c:pt>
                <c:pt idx="41">
                  <c:v>-1.188377721254571</c:v>
                </c:pt>
                <c:pt idx="42">
                  <c:v>-1.4606291338363979</c:v>
                </c:pt>
                <c:pt idx="43">
                  <c:v>-1.2058012349738509</c:v>
                </c:pt>
                <c:pt idx="44">
                  <c:v>-0.96449951989001914</c:v>
                </c:pt>
                <c:pt idx="45">
                  <c:v>-0.97585590113621634</c:v>
                </c:pt>
                <c:pt idx="46">
                  <c:v>-1.011347597151683</c:v>
                </c:pt>
                <c:pt idx="47">
                  <c:v>-1.1245689677428301</c:v>
                </c:pt>
                <c:pt idx="48">
                  <c:v>-1.110973296203438</c:v>
                </c:pt>
                <c:pt idx="49">
                  <c:v>-1.114340192072802</c:v>
                </c:pt>
                <c:pt idx="50">
                  <c:v>-1.3115733952302491</c:v>
                </c:pt>
                <c:pt idx="51">
                  <c:v>-1.101406541549474</c:v>
                </c:pt>
                <c:pt idx="52">
                  <c:v>-1.0026395787491951</c:v>
                </c:pt>
                <c:pt idx="53">
                  <c:v>-1.089303550432978</c:v>
                </c:pt>
                <c:pt idx="54">
                  <c:v>-1.1911684999679539</c:v>
                </c:pt>
                <c:pt idx="55">
                  <c:v>-0.97132840234391982</c:v>
                </c:pt>
                <c:pt idx="56">
                  <c:v>-1.146101323935357</c:v>
                </c:pt>
                <c:pt idx="57">
                  <c:v>-1.276281464330709</c:v>
                </c:pt>
                <c:pt idx="58">
                  <c:v>-0.85218734625461934</c:v>
                </c:pt>
                <c:pt idx="59">
                  <c:v>-1.1702124155867919</c:v>
                </c:pt>
                <c:pt idx="60">
                  <c:v>-1.1741445465721501</c:v>
                </c:pt>
                <c:pt idx="61">
                  <c:v>-1.1282197426082201</c:v>
                </c:pt>
                <c:pt idx="62">
                  <c:v>-1.369153019271103</c:v>
                </c:pt>
                <c:pt idx="63">
                  <c:v>-1.0234693432549959</c:v>
                </c:pt>
                <c:pt idx="64">
                  <c:v>-1.135639220354093</c:v>
                </c:pt>
                <c:pt idx="65">
                  <c:v>-0.93092874482749854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4E-4996-94EF-CF2D70A1DB6D}"/>
            </c:ext>
          </c:extLst>
        </c:ser>
        <c:ser>
          <c:idx val="2"/>
          <c:order val="1"/>
          <c:tx>
            <c:strRef>
              <c:f>'Figure VI.3.2'!$I$109</c:f>
              <c:strCache>
                <c:ptCount val="1"/>
                <c:pt idx="0">
                  <c:v>Second quarter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'Figure VI.3.2'!$A$112:$A$177</c:f>
              <c:strCache>
                <c:ptCount val="66"/>
                <c:pt idx="0">
                  <c:v>Baku (Azerbaijan)</c:v>
                </c:pt>
                <c:pt idx="1">
                  <c:v>Bulgaria</c:v>
                </c:pt>
                <c:pt idx="2">
                  <c:v>Dominican Republic</c:v>
                </c:pt>
                <c:pt idx="3">
                  <c:v>United Arab Emirates</c:v>
                </c:pt>
                <c:pt idx="4">
                  <c:v>Russia</c:v>
                </c:pt>
                <c:pt idx="5">
                  <c:v>Bosnia and Herzegovina</c:v>
                </c:pt>
                <c:pt idx="6">
                  <c:v>Brazil</c:v>
                </c:pt>
                <c:pt idx="7">
                  <c:v>Serbia</c:v>
                </c:pt>
                <c:pt idx="8">
                  <c:v>Croatia</c:v>
                </c:pt>
                <c:pt idx="9">
                  <c:v>Kazakhstan</c:v>
                </c:pt>
                <c:pt idx="10">
                  <c:v>Mexico</c:v>
                </c:pt>
                <c:pt idx="11">
                  <c:v>Montenegro</c:v>
                </c:pt>
                <c:pt idx="12">
                  <c:v>Israel</c:v>
                </c:pt>
                <c:pt idx="13">
                  <c:v>Belarus</c:v>
                </c:pt>
                <c:pt idx="14">
                  <c:v>Argentina</c:v>
                </c:pt>
                <c:pt idx="15">
                  <c:v>Iceland</c:v>
                </c:pt>
                <c:pt idx="16">
                  <c:v>Albania</c:v>
                </c:pt>
                <c:pt idx="17">
                  <c:v>Ukraine</c:v>
                </c:pt>
                <c:pt idx="18">
                  <c:v>Greece</c:v>
                </c:pt>
                <c:pt idx="19">
                  <c:v>Korea</c:v>
                </c:pt>
                <c:pt idx="20">
                  <c:v>Panama</c:v>
                </c:pt>
                <c:pt idx="21">
                  <c:v>Malta</c:v>
                </c:pt>
                <c:pt idx="22">
                  <c:v>Costa Rica</c:v>
                </c:pt>
                <c:pt idx="23">
                  <c:v>Lithuania</c:v>
                </c:pt>
                <c:pt idx="24">
                  <c:v>Lebanon</c:v>
                </c:pt>
                <c:pt idx="25">
                  <c:v>Chile</c:v>
                </c:pt>
                <c:pt idx="26">
                  <c:v>Uruguay</c:v>
                </c:pt>
                <c:pt idx="27">
                  <c:v>Kosovo</c:v>
                </c:pt>
                <c:pt idx="28">
                  <c:v>Saudi Arabia</c:v>
                </c:pt>
                <c:pt idx="29">
                  <c:v>Morocco</c:v>
                </c:pt>
                <c:pt idx="30">
                  <c:v>Slovak Republic</c:v>
                </c:pt>
                <c:pt idx="31">
                  <c:v>Australia</c:v>
                </c:pt>
                <c:pt idx="32">
                  <c:v>Jordan</c:v>
                </c:pt>
                <c:pt idx="33">
                  <c:v>Canada</c:v>
                </c:pt>
                <c:pt idx="34">
                  <c:v>Turkey</c:v>
                </c:pt>
                <c:pt idx="35">
                  <c:v>Peru</c:v>
                </c:pt>
                <c:pt idx="36">
                  <c:v>Chinese Taipei</c:v>
                </c:pt>
                <c:pt idx="37">
                  <c:v>Estonia</c:v>
                </c:pt>
                <c:pt idx="38">
                  <c:v>North Macedonia</c:v>
                </c:pt>
                <c:pt idx="39">
                  <c:v>New Zealand</c:v>
                </c:pt>
                <c:pt idx="40">
                  <c:v>Spain</c:v>
                </c:pt>
                <c:pt idx="41">
                  <c:v>OECD average</c:v>
                </c:pt>
                <c:pt idx="42">
                  <c:v>France</c:v>
                </c:pt>
                <c:pt idx="43">
                  <c:v>Scotland (United Kingdom)</c:v>
                </c:pt>
                <c:pt idx="44">
                  <c:v>Singapore</c:v>
                </c:pt>
                <c:pt idx="45">
                  <c:v>Portugal</c:v>
                </c:pt>
                <c:pt idx="46">
                  <c:v>Ireland</c:v>
                </c:pt>
                <c:pt idx="47">
                  <c:v>Poland</c:v>
                </c:pt>
                <c:pt idx="48">
                  <c:v>Thailand</c:v>
                </c:pt>
                <c:pt idx="49">
                  <c:v>Austria</c:v>
                </c:pt>
                <c:pt idx="50">
                  <c:v>Latvia</c:v>
                </c:pt>
                <c:pt idx="51">
                  <c:v>Slovenia</c:v>
                </c:pt>
                <c:pt idx="52">
                  <c:v>Philippines</c:v>
                </c:pt>
                <c:pt idx="53">
                  <c:v>Germany</c:v>
                </c:pt>
                <c:pt idx="54">
                  <c:v>Switzerland</c:v>
                </c:pt>
                <c:pt idx="55">
                  <c:v>Moldova</c:v>
                </c:pt>
                <c:pt idx="56">
                  <c:v>Hong Kong (China)</c:v>
                </c:pt>
                <c:pt idx="57">
                  <c:v>Colombia</c:v>
                </c:pt>
                <c:pt idx="58">
                  <c:v>Romania</c:v>
                </c:pt>
                <c:pt idx="59">
                  <c:v>Brunei Darussalam</c:v>
                </c:pt>
                <c:pt idx="60">
                  <c:v>Hungary</c:v>
                </c:pt>
                <c:pt idx="61">
                  <c:v>Macao (China)</c:v>
                </c:pt>
                <c:pt idx="62">
                  <c:v>Italy</c:v>
                </c:pt>
                <c:pt idx="63">
                  <c:v>Viet Nam</c:v>
                </c:pt>
                <c:pt idx="64">
                  <c:v>Malaysia</c:v>
                </c:pt>
                <c:pt idx="65">
                  <c:v>Indonesia</c:v>
                </c:pt>
              </c:strCache>
            </c:strRef>
          </c:cat>
          <c:val>
            <c:numRef>
              <c:f>'Figure VI.3.2'!$K$112:$K$177</c:f>
              <c:numCache>
                <c:formatCode>0.00</c:formatCode>
                <c:ptCount val="66"/>
                <c:pt idx="0">
                  <c:v>-0.35568558135161321</c:v>
                </c:pt>
                <c:pt idx="1">
                  <c:v>-0.48335857488303469</c:v>
                </c:pt>
                <c:pt idx="2">
                  <c:v>-0.43604888351779453</c:v>
                </c:pt>
                <c:pt idx="3">
                  <c:v>-0.2281777684150787</c:v>
                </c:pt>
                <c:pt idx="4">
                  <c:v>-0.18525920932203371</c:v>
                </c:pt>
                <c:pt idx="5">
                  <c:v>-6.8834170687605806E-2</c:v>
                </c:pt>
                <c:pt idx="6">
                  <c:v>-0.26508210726878961</c:v>
                </c:pt>
                <c:pt idx="7">
                  <c:v>-0.2957673322196307</c:v>
                </c:pt>
                <c:pt idx="8">
                  <c:v>-0.50426442191930854</c:v>
                </c:pt>
                <c:pt idx="9">
                  <c:v>-0.28637235868614652</c:v>
                </c:pt>
                <c:pt idx="10">
                  <c:v>-0.19878803647779511</c:v>
                </c:pt>
                <c:pt idx="11">
                  <c:v>-0.1016009715448576</c:v>
                </c:pt>
                <c:pt idx="12">
                  <c:v>-0.49572698037507029</c:v>
                </c:pt>
                <c:pt idx="13">
                  <c:v>-0.29110591330842422</c:v>
                </c:pt>
                <c:pt idx="14">
                  <c:v>-0.39389310296087438</c:v>
                </c:pt>
                <c:pt idx="15">
                  <c:v>-0.38038076980723518</c:v>
                </c:pt>
                <c:pt idx="16">
                  <c:v>0.15059575726000121</c:v>
                </c:pt>
                <c:pt idx="17">
                  <c:v>-0.31568698621445263</c:v>
                </c:pt>
                <c:pt idx="18">
                  <c:v>-0.51135450563722817</c:v>
                </c:pt>
                <c:pt idx="19">
                  <c:v>-0.10301270958147039</c:v>
                </c:pt>
                <c:pt idx="20">
                  <c:v>-0.40708224304008389</c:v>
                </c:pt>
                <c:pt idx="21">
                  <c:v>-0.14603329357881939</c:v>
                </c:pt>
                <c:pt idx="22">
                  <c:v>-0.16867728800353479</c:v>
                </c:pt>
                <c:pt idx="23">
                  <c:v>-0.62594041814739676</c:v>
                </c:pt>
                <c:pt idx="24">
                  <c:v>-6.4206442892978902E-2</c:v>
                </c:pt>
                <c:pt idx="25">
                  <c:v>-0.35643197966253021</c:v>
                </c:pt>
                <c:pt idx="26">
                  <c:v>-0.4378741357112832</c:v>
                </c:pt>
                <c:pt idx="27">
                  <c:v>2.8852705212155799E-2</c:v>
                </c:pt>
                <c:pt idx="28">
                  <c:v>-0.3015843387241206</c:v>
                </c:pt>
                <c:pt idx="29">
                  <c:v>-0.4416984363992294</c:v>
                </c:pt>
                <c:pt idx="30">
                  <c:v>-0.64796607858960564</c:v>
                </c:pt>
                <c:pt idx="31">
                  <c:v>-0.32147736381783559</c:v>
                </c:pt>
                <c:pt idx="32">
                  <c:v>-0.32009056154582</c:v>
                </c:pt>
                <c:pt idx="33">
                  <c:v>-0.1957724338410381</c:v>
                </c:pt>
                <c:pt idx="34">
                  <c:v>-3.3902670505718997E-2</c:v>
                </c:pt>
                <c:pt idx="35">
                  <c:v>-0.41261894917052039</c:v>
                </c:pt>
                <c:pt idx="36">
                  <c:v>-8.2391090027525302E-2</c:v>
                </c:pt>
                <c:pt idx="37">
                  <c:v>-0.28027627171423469</c:v>
                </c:pt>
                <c:pt idx="38">
                  <c:v>0.41556668276439951</c:v>
                </c:pt>
                <c:pt idx="39">
                  <c:v>-0.37984061533370223</c:v>
                </c:pt>
                <c:pt idx="40">
                  <c:v>-0.1502730423546656</c:v>
                </c:pt>
                <c:pt idx="41">
                  <c:v>-0.36255614329131941</c:v>
                </c:pt>
                <c:pt idx="42">
                  <c:v>-0.56870850144496099</c:v>
                </c:pt>
                <c:pt idx="43">
                  <c:v>-0.47800261639015362</c:v>
                </c:pt>
                <c:pt idx="44">
                  <c:v>-0.1409741461527704</c:v>
                </c:pt>
                <c:pt idx="45">
                  <c:v>-0.1385669192655721</c:v>
                </c:pt>
                <c:pt idx="46">
                  <c:v>-0.18107721597174631</c:v>
                </c:pt>
                <c:pt idx="47">
                  <c:v>-0.2309446968493894</c:v>
                </c:pt>
                <c:pt idx="48">
                  <c:v>-0.58311082218530796</c:v>
                </c:pt>
                <c:pt idx="49">
                  <c:v>-0.29647132265674703</c:v>
                </c:pt>
                <c:pt idx="50">
                  <c:v>-0.57574716532970105</c:v>
                </c:pt>
                <c:pt idx="51">
                  <c:v>-0.23323197229779111</c:v>
                </c:pt>
                <c:pt idx="52">
                  <c:v>-0.18170835438235861</c:v>
                </c:pt>
                <c:pt idx="53">
                  <c:v>-0.25507709755239488</c:v>
                </c:pt>
                <c:pt idx="54">
                  <c:v>-0.37769306992824803</c:v>
                </c:pt>
                <c:pt idx="55">
                  <c:v>-0.1376100786207603</c:v>
                </c:pt>
                <c:pt idx="56">
                  <c:v>-0.52091646986441364</c:v>
                </c:pt>
                <c:pt idx="57">
                  <c:v>-0.54823133067435958</c:v>
                </c:pt>
                <c:pt idx="58">
                  <c:v>-1.18753908660753E-2</c:v>
                </c:pt>
                <c:pt idx="59">
                  <c:v>-0.46866626897924812</c:v>
                </c:pt>
                <c:pt idx="60">
                  <c:v>-0.55568993303636538</c:v>
                </c:pt>
                <c:pt idx="61">
                  <c:v>-0.47018181084197769</c:v>
                </c:pt>
                <c:pt idx="62">
                  <c:v>-0.66843015162266806</c:v>
                </c:pt>
                <c:pt idx="63">
                  <c:v>-0.30984205574196488</c:v>
                </c:pt>
                <c:pt idx="64">
                  <c:v>-0.51052006899401925</c:v>
                </c:pt>
                <c:pt idx="65">
                  <c:v>-0.11062496428587069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E-4996-94EF-CF2D70A1DB6D}"/>
            </c:ext>
          </c:extLst>
        </c:ser>
        <c:ser>
          <c:idx val="3"/>
          <c:order val="2"/>
          <c:tx>
            <c:strRef>
              <c:f>'Figure VI.3.2'!$M$109</c:f>
              <c:strCache>
                <c:ptCount val="1"/>
                <c:pt idx="0">
                  <c:v>Third quarter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'Figure VI.3.2'!$A$112:$A$177</c:f>
              <c:strCache>
                <c:ptCount val="66"/>
                <c:pt idx="0">
                  <c:v>Baku (Azerbaijan)</c:v>
                </c:pt>
                <c:pt idx="1">
                  <c:v>Bulgaria</c:v>
                </c:pt>
                <c:pt idx="2">
                  <c:v>Dominican Republic</c:v>
                </c:pt>
                <c:pt idx="3">
                  <c:v>United Arab Emirates</c:v>
                </c:pt>
                <c:pt idx="4">
                  <c:v>Russia</c:v>
                </c:pt>
                <c:pt idx="5">
                  <c:v>Bosnia and Herzegovina</c:v>
                </c:pt>
                <c:pt idx="6">
                  <c:v>Brazil</c:v>
                </c:pt>
                <c:pt idx="7">
                  <c:v>Serbia</c:v>
                </c:pt>
                <c:pt idx="8">
                  <c:v>Croatia</c:v>
                </c:pt>
                <c:pt idx="9">
                  <c:v>Kazakhstan</c:v>
                </c:pt>
                <c:pt idx="10">
                  <c:v>Mexico</c:v>
                </c:pt>
                <c:pt idx="11">
                  <c:v>Montenegro</c:v>
                </c:pt>
                <c:pt idx="12">
                  <c:v>Israel</c:v>
                </c:pt>
                <c:pt idx="13">
                  <c:v>Belarus</c:v>
                </c:pt>
                <c:pt idx="14">
                  <c:v>Argentina</c:v>
                </c:pt>
                <c:pt idx="15">
                  <c:v>Iceland</c:v>
                </c:pt>
                <c:pt idx="16">
                  <c:v>Albania</c:v>
                </c:pt>
                <c:pt idx="17">
                  <c:v>Ukraine</c:v>
                </c:pt>
                <c:pt idx="18">
                  <c:v>Greece</c:v>
                </c:pt>
                <c:pt idx="19">
                  <c:v>Korea</c:v>
                </c:pt>
                <c:pt idx="20">
                  <c:v>Panama</c:v>
                </c:pt>
                <c:pt idx="21">
                  <c:v>Malta</c:v>
                </c:pt>
                <c:pt idx="22">
                  <c:v>Costa Rica</c:v>
                </c:pt>
                <c:pt idx="23">
                  <c:v>Lithuania</c:v>
                </c:pt>
                <c:pt idx="24">
                  <c:v>Lebanon</c:v>
                </c:pt>
                <c:pt idx="25">
                  <c:v>Chile</c:v>
                </c:pt>
                <c:pt idx="26">
                  <c:v>Uruguay</c:v>
                </c:pt>
                <c:pt idx="27">
                  <c:v>Kosovo</c:v>
                </c:pt>
                <c:pt idx="28">
                  <c:v>Saudi Arabia</c:v>
                </c:pt>
                <c:pt idx="29">
                  <c:v>Morocco</c:v>
                </c:pt>
                <c:pt idx="30">
                  <c:v>Slovak Republic</c:v>
                </c:pt>
                <c:pt idx="31">
                  <c:v>Australia</c:v>
                </c:pt>
                <c:pt idx="32">
                  <c:v>Jordan</c:v>
                </c:pt>
                <c:pt idx="33">
                  <c:v>Canada</c:v>
                </c:pt>
                <c:pt idx="34">
                  <c:v>Turkey</c:v>
                </c:pt>
                <c:pt idx="35">
                  <c:v>Peru</c:v>
                </c:pt>
                <c:pt idx="36">
                  <c:v>Chinese Taipei</c:v>
                </c:pt>
                <c:pt idx="37">
                  <c:v>Estonia</c:v>
                </c:pt>
                <c:pt idx="38">
                  <c:v>North Macedonia</c:v>
                </c:pt>
                <c:pt idx="39">
                  <c:v>New Zealand</c:v>
                </c:pt>
                <c:pt idx="40">
                  <c:v>Spain</c:v>
                </c:pt>
                <c:pt idx="41">
                  <c:v>OECD average</c:v>
                </c:pt>
                <c:pt idx="42">
                  <c:v>France</c:v>
                </c:pt>
                <c:pt idx="43">
                  <c:v>Scotland (United Kingdom)</c:v>
                </c:pt>
                <c:pt idx="44">
                  <c:v>Singapore</c:v>
                </c:pt>
                <c:pt idx="45">
                  <c:v>Portugal</c:v>
                </c:pt>
                <c:pt idx="46">
                  <c:v>Ireland</c:v>
                </c:pt>
                <c:pt idx="47">
                  <c:v>Poland</c:v>
                </c:pt>
                <c:pt idx="48">
                  <c:v>Thailand</c:v>
                </c:pt>
                <c:pt idx="49">
                  <c:v>Austria</c:v>
                </c:pt>
                <c:pt idx="50">
                  <c:v>Latvia</c:v>
                </c:pt>
                <c:pt idx="51">
                  <c:v>Slovenia</c:v>
                </c:pt>
                <c:pt idx="52">
                  <c:v>Philippines</c:v>
                </c:pt>
                <c:pt idx="53">
                  <c:v>Germany</c:v>
                </c:pt>
                <c:pt idx="54">
                  <c:v>Switzerland</c:v>
                </c:pt>
                <c:pt idx="55">
                  <c:v>Moldova</c:v>
                </c:pt>
                <c:pt idx="56">
                  <c:v>Hong Kong (China)</c:v>
                </c:pt>
                <c:pt idx="57">
                  <c:v>Colombia</c:v>
                </c:pt>
                <c:pt idx="58">
                  <c:v>Romania</c:v>
                </c:pt>
                <c:pt idx="59">
                  <c:v>Brunei Darussalam</c:v>
                </c:pt>
                <c:pt idx="60">
                  <c:v>Hungary</c:v>
                </c:pt>
                <c:pt idx="61">
                  <c:v>Macao (China)</c:v>
                </c:pt>
                <c:pt idx="62">
                  <c:v>Italy</c:v>
                </c:pt>
                <c:pt idx="63">
                  <c:v>Viet Nam</c:v>
                </c:pt>
                <c:pt idx="64">
                  <c:v>Malaysia</c:v>
                </c:pt>
                <c:pt idx="65">
                  <c:v>Indonesia</c:v>
                </c:pt>
              </c:strCache>
            </c:strRef>
          </c:cat>
          <c:val>
            <c:numRef>
              <c:f>'Figure VI.3.2'!$O$112:$O$177</c:f>
              <c:numCache>
                <c:formatCode>0.00</c:formatCode>
                <c:ptCount val="66"/>
                <c:pt idx="0">
                  <c:v>0.32083089183954872</c:v>
                </c:pt>
                <c:pt idx="1">
                  <c:v>0.19686871433617789</c:v>
                </c:pt>
                <c:pt idx="2">
                  <c:v>0.3149662632340936</c:v>
                </c:pt>
                <c:pt idx="3">
                  <c:v>0.46147413476382138</c:v>
                </c:pt>
                <c:pt idx="4">
                  <c:v>0.45273498242027571</c:v>
                </c:pt>
                <c:pt idx="5">
                  <c:v>0.46946099569215177</c:v>
                </c:pt>
                <c:pt idx="6">
                  <c:v>0.3924869392795044</c:v>
                </c:pt>
                <c:pt idx="7">
                  <c:v>0.29254345022729211</c:v>
                </c:pt>
                <c:pt idx="8">
                  <c:v>0.1683174748538703</c:v>
                </c:pt>
                <c:pt idx="9">
                  <c:v>0.29229322217027892</c:v>
                </c:pt>
                <c:pt idx="10">
                  <c:v>0.47872684177688052</c:v>
                </c:pt>
                <c:pt idx="11">
                  <c:v>0.39239151327345262</c:v>
                </c:pt>
                <c:pt idx="12">
                  <c:v>0.15672081407579461</c:v>
                </c:pt>
                <c:pt idx="13">
                  <c:v>0.31105270114215572</c:v>
                </c:pt>
                <c:pt idx="14">
                  <c:v>0.26228479989266101</c:v>
                </c:pt>
                <c:pt idx="15">
                  <c:v>0.27589132208852601</c:v>
                </c:pt>
                <c:pt idx="16">
                  <c:v>0.76270772031073564</c:v>
                </c:pt>
                <c:pt idx="17">
                  <c:v>0.31976509354413041</c:v>
                </c:pt>
                <c:pt idx="18">
                  <c:v>0.12730383664585401</c:v>
                </c:pt>
                <c:pt idx="19">
                  <c:v>0.35599641743895172</c:v>
                </c:pt>
                <c:pt idx="20">
                  <c:v>0.23236545193278391</c:v>
                </c:pt>
                <c:pt idx="21">
                  <c:v>0.39497246159702981</c:v>
                </c:pt>
                <c:pt idx="22">
                  <c:v>0.40727771850604422</c:v>
                </c:pt>
                <c:pt idx="23">
                  <c:v>6.59375682890746E-2</c:v>
                </c:pt>
                <c:pt idx="24">
                  <c:v>0.55800544828727705</c:v>
                </c:pt>
                <c:pt idx="25">
                  <c:v>0.25237960862957071</c:v>
                </c:pt>
                <c:pt idx="26">
                  <c:v>0.18414429021527831</c:v>
                </c:pt>
                <c:pt idx="27">
                  <c:v>0.4762506556112216</c:v>
                </c:pt>
                <c:pt idx="28">
                  <c:v>0.27990910867730778</c:v>
                </c:pt>
                <c:pt idx="29">
                  <c:v>0.1366326971014602</c:v>
                </c:pt>
                <c:pt idx="30">
                  <c:v>-1.0448108426638601E-2</c:v>
                </c:pt>
                <c:pt idx="31">
                  <c:v>0.25307199779944911</c:v>
                </c:pt>
                <c:pt idx="32">
                  <c:v>0.2196095209114366</c:v>
                </c:pt>
                <c:pt idx="33">
                  <c:v>0.33258983057319441</c:v>
                </c:pt>
                <c:pt idx="34">
                  <c:v>0.46115948989156907</c:v>
                </c:pt>
                <c:pt idx="35">
                  <c:v>0.1950501313960552</c:v>
                </c:pt>
                <c:pt idx="36">
                  <c:v>0.30629066589486831</c:v>
                </c:pt>
                <c:pt idx="37">
                  <c:v>0.29430026446262342</c:v>
                </c:pt>
                <c:pt idx="38">
                  <c:v>1.0421076904550359</c:v>
                </c:pt>
                <c:pt idx="39">
                  <c:v>0.21147707797474441</c:v>
                </c:pt>
                <c:pt idx="40">
                  <c:v>0.4389977894815269</c:v>
                </c:pt>
                <c:pt idx="41">
                  <c:v>0.212083349256213</c:v>
                </c:pt>
                <c:pt idx="42">
                  <c:v>2.90695730143543E-2</c:v>
                </c:pt>
                <c:pt idx="43">
                  <c:v>0.144652737602502</c:v>
                </c:pt>
                <c:pt idx="44">
                  <c:v>0.3533646090560853</c:v>
                </c:pt>
                <c:pt idx="45">
                  <c:v>0.33925601045384052</c:v>
                </c:pt>
                <c:pt idx="46">
                  <c:v>0.34738428566920082</c:v>
                </c:pt>
                <c:pt idx="47">
                  <c:v>0.2746449711900073</c:v>
                </c:pt>
                <c:pt idx="48">
                  <c:v>0.1029081232697573</c:v>
                </c:pt>
                <c:pt idx="49">
                  <c:v>0.24508004384757881</c:v>
                </c:pt>
                <c:pt idx="50">
                  <c:v>5.7213594081449402E-2</c:v>
                </c:pt>
                <c:pt idx="51">
                  <c:v>0.23649543201943271</c:v>
                </c:pt>
                <c:pt idx="52">
                  <c:v>0.30112770781580089</c:v>
                </c:pt>
                <c:pt idx="53">
                  <c:v>0.27857383162042693</c:v>
                </c:pt>
                <c:pt idx="54">
                  <c:v>0.1663735397084744</c:v>
                </c:pt>
                <c:pt idx="55">
                  <c:v>0.33806635266582569</c:v>
                </c:pt>
                <c:pt idx="56">
                  <c:v>0.1067538611013622</c:v>
                </c:pt>
                <c:pt idx="57">
                  <c:v>2.47074090458883E-2</c:v>
                </c:pt>
                <c:pt idx="58">
                  <c:v>0.36298329802356821</c:v>
                </c:pt>
                <c:pt idx="59">
                  <c:v>8.0204569951263294E-2</c:v>
                </c:pt>
                <c:pt idx="60">
                  <c:v>7.7585394517059999E-3</c:v>
                </c:pt>
                <c:pt idx="61">
                  <c:v>7.9918443554491903E-2</c:v>
                </c:pt>
                <c:pt idx="62">
                  <c:v>-0.1190642884882321</c:v>
                </c:pt>
                <c:pt idx="63">
                  <c:v>0.21401247089140099</c:v>
                </c:pt>
                <c:pt idx="64">
                  <c:v>4.7004256473893398E-2</c:v>
                </c:pt>
                <c:pt idx="65">
                  <c:v>0.18939562258833101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4E-4996-94EF-CF2D70A1DB6D}"/>
            </c:ext>
          </c:extLst>
        </c:ser>
        <c:ser>
          <c:idx val="0"/>
          <c:order val="3"/>
          <c:tx>
            <c:strRef>
              <c:f>'Figure VI.3.2'!$Q$109</c:f>
              <c:strCache>
                <c:ptCount val="1"/>
                <c:pt idx="0">
                  <c:v>Top quarter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VI.3.2'!$A$112:$A$177</c:f>
              <c:strCache>
                <c:ptCount val="66"/>
                <c:pt idx="0">
                  <c:v>Baku (Azerbaijan)</c:v>
                </c:pt>
                <c:pt idx="1">
                  <c:v>Bulgaria</c:v>
                </c:pt>
                <c:pt idx="2">
                  <c:v>Dominican Republic</c:v>
                </c:pt>
                <c:pt idx="3">
                  <c:v>United Arab Emirates</c:v>
                </c:pt>
                <c:pt idx="4">
                  <c:v>Russia</c:v>
                </c:pt>
                <c:pt idx="5">
                  <c:v>Bosnia and Herzegovina</c:v>
                </c:pt>
                <c:pt idx="6">
                  <c:v>Brazil</c:v>
                </c:pt>
                <c:pt idx="7">
                  <c:v>Serbia</c:v>
                </c:pt>
                <c:pt idx="8">
                  <c:v>Croatia</c:v>
                </c:pt>
                <c:pt idx="9">
                  <c:v>Kazakhstan</c:v>
                </c:pt>
                <c:pt idx="10">
                  <c:v>Mexico</c:v>
                </c:pt>
                <c:pt idx="11">
                  <c:v>Montenegro</c:v>
                </c:pt>
                <c:pt idx="12">
                  <c:v>Israel</c:v>
                </c:pt>
                <c:pt idx="13">
                  <c:v>Belarus</c:v>
                </c:pt>
                <c:pt idx="14">
                  <c:v>Argentina</c:v>
                </c:pt>
                <c:pt idx="15">
                  <c:v>Iceland</c:v>
                </c:pt>
                <c:pt idx="16">
                  <c:v>Albania</c:v>
                </c:pt>
                <c:pt idx="17">
                  <c:v>Ukraine</c:v>
                </c:pt>
                <c:pt idx="18">
                  <c:v>Greece</c:v>
                </c:pt>
                <c:pt idx="19">
                  <c:v>Korea</c:v>
                </c:pt>
                <c:pt idx="20">
                  <c:v>Panama</c:v>
                </c:pt>
                <c:pt idx="21">
                  <c:v>Malta</c:v>
                </c:pt>
                <c:pt idx="22">
                  <c:v>Costa Rica</c:v>
                </c:pt>
                <c:pt idx="23">
                  <c:v>Lithuania</c:v>
                </c:pt>
                <c:pt idx="24">
                  <c:v>Lebanon</c:v>
                </c:pt>
                <c:pt idx="25">
                  <c:v>Chile</c:v>
                </c:pt>
                <c:pt idx="26">
                  <c:v>Uruguay</c:v>
                </c:pt>
                <c:pt idx="27">
                  <c:v>Kosovo</c:v>
                </c:pt>
                <c:pt idx="28">
                  <c:v>Saudi Arabia</c:v>
                </c:pt>
                <c:pt idx="29">
                  <c:v>Morocco</c:v>
                </c:pt>
                <c:pt idx="30">
                  <c:v>Slovak Republic</c:v>
                </c:pt>
                <c:pt idx="31">
                  <c:v>Australia</c:v>
                </c:pt>
                <c:pt idx="32">
                  <c:v>Jordan</c:v>
                </c:pt>
                <c:pt idx="33">
                  <c:v>Canada</c:v>
                </c:pt>
                <c:pt idx="34">
                  <c:v>Turkey</c:v>
                </c:pt>
                <c:pt idx="35">
                  <c:v>Peru</c:v>
                </c:pt>
                <c:pt idx="36">
                  <c:v>Chinese Taipei</c:v>
                </c:pt>
                <c:pt idx="37">
                  <c:v>Estonia</c:v>
                </c:pt>
                <c:pt idx="38">
                  <c:v>North Macedonia</c:v>
                </c:pt>
                <c:pt idx="39">
                  <c:v>New Zealand</c:v>
                </c:pt>
                <c:pt idx="40">
                  <c:v>Spain</c:v>
                </c:pt>
                <c:pt idx="41">
                  <c:v>OECD average</c:v>
                </c:pt>
                <c:pt idx="42">
                  <c:v>France</c:v>
                </c:pt>
                <c:pt idx="43">
                  <c:v>Scotland (United Kingdom)</c:v>
                </c:pt>
                <c:pt idx="44">
                  <c:v>Singapore</c:v>
                </c:pt>
                <c:pt idx="45">
                  <c:v>Portugal</c:v>
                </c:pt>
                <c:pt idx="46">
                  <c:v>Ireland</c:v>
                </c:pt>
                <c:pt idx="47">
                  <c:v>Poland</c:v>
                </c:pt>
                <c:pt idx="48">
                  <c:v>Thailand</c:v>
                </c:pt>
                <c:pt idx="49">
                  <c:v>Austria</c:v>
                </c:pt>
                <c:pt idx="50">
                  <c:v>Latvia</c:v>
                </c:pt>
                <c:pt idx="51">
                  <c:v>Slovenia</c:v>
                </c:pt>
                <c:pt idx="52">
                  <c:v>Philippines</c:v>
                </c:pt>
                <c:pt idx="53">
                  <c:v>Germany</c:v>
                </c:pt>
                <c:pt idx="54">
                  <c:v>Switzerland</c:v>
                </c:pt>
                <c:pt idx="55">
                  <c:v>Moldova</c:v>
                </c:pt>
                <c:pt idx="56">
                  <c:v>Hong Kong (China)</c:v>
                </c:pt>
                <c:pt idx="57">
                  <c:v>Colombia</c:v>
                </c:pt>
                <c:pt idx="58">
                  <c:v>Romania</c:v>
                </c:pt>
                <c:pt idx="59">
                  <c:v>Brunei Darussalam</c:v>
                </c:pt>
                <c:pt idx="60">
                  <c:v>Hungary</c:v>
                </c:pt>
                <c:pt idx="61">
                  <c:v>Macao (China)</c:v>
                </c:pt>
                <c:pt idx="62">
                  <c:v>Italy</c:v>
                </c:pt>
                <c:pt idx="63">
                  <c:v>Viet Nam</c:v>
                </c:pt>
                <c:pt idx="64">
                  <c:v>Malaysia</c:v>
                </c:pt>
                <c:pt idx="65">
                  <c:v>Indonesia</c:v>
                </c:pt>
              </c:strCache>
            </c:strRef>
          </c:cat>
          <c:val>
            <c:numRef>
              <c:f>'Figure VI.3.2'!$S$112:$S$177</c:f>
              <c:numCache>
                <c:formatCode>0.00</c:formatCode>
                <c:ptCount val="66"/>
                <c:pt idx="0">
                  <c:v>1.6061246593705649</c:v>
                </c:pt>
                <c:pt idx="1">
                  <c:v>1.53249882359294</c:v>
                </c:pt>
                <c:pt idx="2">
                  <c:v>1.6397370018465109</c:v>
                </c:pt>
                <c:pt idx="3">
                  <c:v>1.650678138881954</c:v>
                </c:pt>
                <c:pt idx="4">
                  <c:v>1.678025435703012</c:v>
                </c:pt>
                <c:pt idx="5">
                  <c:v>1.696619391163295</c:v>
                </c:pt>
                <c:pt idx="6">
                  <c:v>1.6132391187093369</c:v>
                </c:pt>
                <c:pt idx="7">
                  <c:v>1.5518490201054991</c:v>
                </c:pt>
                <c:pt idx="8">
                  <c:v>1.3628874403224021</c:v>
                </c:pt>
                <c:pt idx="9">
                  <c:v>1.5499132549928269</c:v>
                </c:pt>
                <c:pt idx="10">
                  <c:v>1.5871046801210971</c:v>
                </c:pt>
                <c:pt idx="11">
                  <c:v>1.5934549282481949</c:v>
                </c:pt>
                <c:pt idx="12">
                  <c:v>1.3882153650371829</c:v>
                </c:pt>
                <c:pt idx="13">
                  <c:v>1.523069279283781</c:v>
                </c:pt>
                <c:pt idx="14">
                  <c:v>1.4162166922653521</c:v>
                </c:pt>
                <c:pt idx="15">
                  <c:v>1.5649826396380859</c:v>
                </c:pt>
                <c:pt idx="16">
                  <c:v>1.8220152851953251</c:v>
                </c:pt>
                <c:pt idx="17">
                  <c:v>1.450194605362978</c:v>
                </c:pt>
                <c:pt idx="18">
                  <c:v>1.319536443354278</c:v>
                </c:pt>
                <c:pt idx="19">
                  <c:v>1.653098849089502</c:v>
                </c:pt>
                <c:pt idx="20">
                  <c:v>1.303360219854484</c:v>
                </c:pt>
                <c:pt idx="21">
                  <c:v>1.5647928817624499</c:v>
                </c:pt>
                <c:pt idx="22">
                  <c:v>1.5104641378957311</c:v>
                </c:pt>
                <c:pt idx="23">
                  <c:v>1.11962222581051</c:v>
                </c:pt>
                <c:pt idx="24">
                  <c:v>1.5725187349856711</c:v>
                </c:pt>
                <c:pt idx="25">
                  <c:v>1.3857414685001039</c:v>
                </c:pt>
                <c:pt idx="26">
                  <c:v>1.3297149929614751</c:v>
                </c:pt>
                <c:pt idx="27">
                  <c:v>1.658330052584629</c:v>
                </c:pt>
                <c:pt idx="28">
                  <c:v>1.4133196477883769</c:v>
                </c:pt>
                <c:pt idx="29">
                  <c:v>1.2043113007688471</c:v>
                </c:pt>
                <c:pt idx="30">
                  <c:v>1.12490289650949</c:v>
                </c:pt>
                <c:pt idx="31">
                  <c:v>1.410060916114571</c:v>
                </c:pt>
                <c:pt idx="32">
                  <c:v>1.2939760829141831</c:v>
                </c:pt>
                <c:pt idx="33">
                  <c:v>1.4744139450209519</c:v>
                </c:pt>
                <c:pt idx="34">
                  <c:v>1.5573197729406421</c:v>
                </c:pt>
                <c:pt idx="35">
                  <c:v>1.298139348727033</c:v>
                </c:pt>
                <c:pt idx="36">
                  <c:v>1.487962998372053</c:v>
                </c:pt>
                <c:pt idx="37">
                  <c:v>1.3733917369515209</c:v>
                </c:pt>
                <c:pt idx="38">
                  <c:v>1.909603800904399</c:v>
                </c:pt>
                <c:pt idx="39">
                  <c:v>1.322442967000754</c:v>
                </c:pt>
                <c:pt idx="40">
                  <c:v>1.48232507366751</c:v>
                </c:pt>
                <c:pt idx="41">
                  <c:v>1.299064791482599</c:v>
                </c:pt>
                <c:pt idx="42">
                  <c:v>0.99398492481385092</c:v>
                </c:pt>
                <c:pt idx="43">
                  <c:v>1.2478743322460639</c:v>
                </c:pt>
                <c:pt idx="44">
                  <c:v>1.4517127655667661</c:v>
                </c:pt>
                <c:pt idx="45">
                  <c:v>1.439548661609158</c:v>
                </c:pt>
                <c:pt idx="46">
                  <c:v>1.399433757203691</c:v>
                </c:pt>
                <c:pt idx="47">
                  <c:v>1.2762503655229009</c:v>
                </c:pt>
                <c:pt idx="48">
                  <c:v>1.2895252218406961</c:v>
                </c:pt>
                <c:pt idx="49">
                  <c:v>1.279164350526756</c:v>
                </c:pt>
                <c:pt idx="50">
                  <c:v>1.078778255370638</c:v>
                </c:pt>
                <c:pt idx="51">
                  <c:v>1.2876641887749429</c:v>
                </c:pt>
                <c:pt idx="52">
                  <c:v>1.379462894446734</c:v>
                </c:pt>
                <c:pt idx="53">
                  <c:v>1.2907290379555869</c:v>
                </c:pt>
                <c:pt idx="54">
                  <c:v>1.1859354654725851</c:v>
                </c:pt>
                <c:pt idx="55">
                  <c:v>1.326841791798663</c:v>
                </c:pt>
                <c:pt idx="56">
                  <c:v>1.1148194117031089</c:v>
                </c:pt>
                <c:pt idx="57">
                  <c:v>0.97576950385005012</c:v>
                </c:pt>
                <c:pt idx="58">
                  <c:v>1.3738436195018091</c:v>
                </c:pt>
                <c:pt idx="59">
                  <c:v>1.050138869175409</c:v>
                </c:pt>
                <c:pt idx="60">
                  <c:v>1.045412609865483</c:v>
                </c:pt>
                <c:pt idx="61">
                  <c:v>1.0542183146764379</c:v>
                </c:pt>
                <c:pt idx="62">
                  <c:v>0.81104493706227043</c:v>
                </c:pt>
                <c:pt idx="63">
                  <c:v>1.151778111456053</c:v>
                </c:pt>
                <c:pt idx="64">
                  <c:v>1.03919810510963</c:v>
                </c:pt>
                <c:pt idx="65">
                  <c:v>1.0736495352369699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4E-4996-94EF-CF2D70A1D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Mean 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078236850411302"/>
          <c:y val="2.6163034434055453E-2"/>
          <c:w val="0.4726075735291409"/>
          <c:h val="4.8402618533755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51197</xdr:rowOff>
    </xdr:from>
    <xdr:to>
      <xdr:col>27</xdr:col>
      <xdr:colOff>209549</xdr:colOff>
      <xdr:row>38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0.63452</cdr:x>
      <cdr:y>0.09002</cdr:y>
    </cdr:from>
    <cdr:to>
      <cdr:x>0.64554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8687594" y="2446115"/>
          <a:ext cx="4239519" cy="186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82"/>
  <sheetViews>
    <sheetView showGridLines="0" tabSelected="1" zoomScale="90" zoomScaleNormal="90" workbookViewId="0"/>
  </sheetViews>
  <sheetFormatPr defaultColWidth="9.1796875" defaultRowHeight="12.5" x14ac:dyDescent="0.25"/>
  <cols>
    <col min="1" max="1" width="9.1796875" style="2"/>
    <col min="2" max="9" width="9.54296875" style="2" customWidth="1"/>
    <col min="10" max="16384" width="9.1796875" style="2"/>
  </cols>
  <sheetData>
    <row r="1" spans="1:13" s="47" customFormat="1" x14ac:dyDescent="0.25">
      <c r="A1" s="48" t="s">
        <v>85</v>
      </c>
    </row>
    <row r="2" spans="1:13" s="47" customFormat="1" x14ac:dyDescent="0.25">
      <c r="A2" s="47" t="s">
        <v>86</v>
      </c>
      <c r="B2" s="47" t="s">
        <v>87</v>
      </c>
    </row>
    <row r="3" spans="1:13" s="47" customFormat="1" x14ac:dyDescent="0.25">
      <c r="A3" s="47" t="s">
        <v>88</v>
      </c>
    </row>
    <row r="4" spans="1:13" s="47" customFormat="1" x14ac:dyDescent="0.25">
      <c r="A4" s="48" t="s">
        <v>89</v>
      </c>
    </row>
    <row r="5" spans="1:13" s="47" customFormat="1" x14ac:dyDescent="0.25"/>
    <row r="6" spans="1:13" ht="15.5" x14ac:dyDescent="0.3">
      <c r="A6" s="1" t="s">
        <v>0</v>
      </c>
      <c r="D6" s="3"/>
    </row>
    <row r="7" spans="1:13" ht="14.5" x14ac:dyDescent="0.3">
      <c r="A7" s="1" t="s">
        <v>1</v>
      </c>
      <c r="D7" s="4"/>
      <c r="I7" s="4"/>
      <c r="M7" s="5"/>
    </row>
    <row r="8" spans="1:13" ht="14.5" x14ac:dyDescent="0.3">
      <c r="A8" s="6" t="s">
        <v>2</v>
      </c>
      <c r="I8" s="4"/>
    </row>
    <row r="9" spans="1:13" ht="14.5" x14ac:dyDescent="0.25">
      <c r="A9" s="4"/>
      <c r="D9" s="7"/>
      <c r="I9" s="4"/>
    </row>
    <row r="10" spans="1:13" ht="14.5" x14ac:dyDescent="0.25">
      <c r="A10" s="4"/>
    </row>
    <row r="11" spans="1:13" ht="14.5" x14ac:dyDescent="0.25">
      <c r="A11" s="4"/>
    </row>
    <row r="41" spans="1:21" x14ac:dyDescent="0.25">
      <c r="A41" s="8" t="s">
        <v>3</v>
      </c>
    </row>
    <row r="42" spans="1:21" s="8" customFormat="1" ht="13" x14ac:dyDescent="0.3">
      <c r="A42" s="9" t="s">
        <v>4</v>
      </c>
    </row>
    <row r="43" spans="1:21" x14ac:dyDescent="0.25">
      <c r="A43" s="2" t="s">
        <v>5</v>
      </c>
    </row>
    <row r="44" spans="1:21" ht="13.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104" spans="1:20" x14ac:dyDescent="0.25">
      <c r="A104" s="11" t="s">
        <v>6</v>
      </c>
    </row>
    <row r="105" spans="1:20" x14ac:dyDescent="0.25">
      <c r="A105" s="12" t="s">
        <v>7</v>
      </c>
    </row>
    <row r="106" spans="1:20" x14ac:dyDescent="0.25">
      <c r="A106" s="12" t="s">
        <v>8</v>
      </c>
    </row>
    <row r="107" spans="1:20" ht="13" thickBot="1" x14ac:dyDescent="0.3">
      <c r="D107" s="38"/>
      <c r="E107" s="38"/>
    </row>
    <row r="108" spans="1:20" ht="21" customHeight="1" x14ac:dyDescent="0.25">
      <c r="A108" s="39"/>
      <c r="B108" s="41" t="s">
        <v>9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3"/>
    </row>
    <row r="109" spans="1:20" ht="18.75" customHeight="1" x14ac:dyDescent="0.25">
      <c r="A109" s="40"/>
      <c r="B109" s="44" t="s">
        <v>10</v>
      </c>
      <c r="C109" s="45"/>
      <c r="D109" s="45"/>
      <c r="E109" s="45" t="s">
        <v>11</v>
      </c>
      <c r="F109" s="45"/>
      <c r="G109" s="45"/>
      <c r="H109" s="45"/>
      <c r="I109" s="45" t="s">
        <v>12</v>
      </c>
      <c r="J109" s="45"/>
      <c r="K109" s="45"/>
      <c r="L109" s="45"/>
      <c r="M109" s="45" t="s">
        <v>13</v>
      </c>
      <c r="N109" s="45"/>
      <c r="O109" s="45"/>
      <c r="P109" s="45"/>
      <c r="Q109" s="45" t="s">
        <v>14</v>
      </c>
      <c r="R109" s="45"/>
      <c r="S109" s="45"/>
      <c r="T109" s="46"/>
    </row>
    <row r="110" spans="1:20" x14ac:dyDescent="0.25">
      <c r="A110" s="40"/>
      <c r="B110" s="13" t="s">
        <v>15</v>
      </c>
      <c r="C110" s="14" t="s">
        <v>16</v>
      </c>
      <c r="D110" s="14" t="s">
        <v>17</v>
      </c>
      <c r="E110" s="14" t="s">
        <v>15</v>
      </c>
      <c r="F110" s="14" t="s">
        <v>16</v>
      </c>
      <c r="G110" s="14" t="s">
        <v>17</v>
      </c>
      <c r="H110" s="14" t="s">
        <v>18</v>
      </c>
      <c r="I110" s="14" t="s">
        <v>15</v>
      </c>
      <c r="J110" s="14" t="s">
        <v>16</v>
      </c>
      <c r="K110" s="14" t="s">
        <v>17</v>
      </c>
      <c r="L110" s="14" t="s">
        <v>18</v>
      </c>
      <c r="M110" s="14" t="s">
        <v>15</v>
      </c>
      <c r="N110" s="14" t="s">
        <v>16</v>
      </c>
      <c r="O110" s="14" t="s">
        <v>17</v>
      </c>
      <c r="P110" s="14" t="s">
        <v>18</v>
      </c>
      <c r="Q110" s="14" t="s">
        <v>15</v>
      </c>
      <c r="R110" s="14" t="s">
        <v>16</v>
      </c>
      <c r="S110" s="14" t="s">
        <v>17</v>
      </c>
      <c r="T110" s="15" t="s">
        <v>18</v>
      </c>
    </row>
    <row r="111" spans="1:20" x14ac:dyDescent="0.25">
      <c r="A111" s="16"/>
      <c r="B111" s="16"/>
      <c r="C111" s="17"/>
      <c r="D111" s="18"/>
      <c r="E111" s="18"/>
      <c r="F111" s="17"/>
      <c r="G111" s="18"/>
      <c r="H111" s="17"/>
      <c r="I111" s="18"/>
      <c r="J111" s="17"/>
      <c r="K111" s="18"/>
      <c r="L111" s="17"/>
      <c r="M111" s="18"/>
      <c r="N111" s="17"/>
      <c r="O111" s="19"/>
      <c r="P111" s="17"/>
      <c r="Q111" s="19"/>
      <c r="R111" s="17"/>
      <c r="S111" s="19"/>
      <c r="T111" s="20"/>
    </row>
    <row r="112" spans="1:20" x14ac:dyDescent="0.25">
      <c r="A112" s="16" t="s">
        <v>19</v>
      </c>
      <c r="B112" s="21">
        <v>3.2098172129799751</v>
      </c>
      <c r="C112" s="22">
        <v>2.8807881884920911E-2</v>
      </c>
      <c r="D112" s="23">
        <v>1</v>
      </c>
      <c r="E112" s="23">
        <v>-1.60369255360941</v>
      </c>
      <c r="F112" s="22">
        <v>2.6162925011458352E-2</v>
      </c>
      <c r="G112" s="23">
        <v>-1.60369255360941</v>
      </c>
      <c r="H112" s="22"/>
      <c r="I112" s="23">
        <v>-0.35568558135161321</v>
      </c>
      <c r="J112" s="22">
        <v>8.1151016749518873E-3</v>
      </c>
      <c r="K112" s="23">
        <v>-0.35568558135161321</v>
      </c>
      <c r="L112" s="22"/>
      <c r="M112" s="23">
        <v>0.32083089183954872</v>
      </c>
      <c r="N112" s="22">
        <v>5.8107438352284924E-3</v>
      </c>
      <c r="O112" s="23">
        <v>0.32083089183954872</v>
      </c>
      <c r="P112" s="22"/>
      <c r="Q112" s="24">
        <v>1.6061246593705649</v>
      </c>
      <c r="R112" s="22">
        <v>1.5856170675994062E-2</v>
      </c>
      <c r="S112" s="23">
        <v>1.6061246593705649</v>
      </c>
      <c r="T112" s="25"/>
    </row>
    <row r="113" spans="1:20" x14ac:dyDescent="0.25">
      <c r="A113" s="16" t="s">
        <v>20</v>
      </c>
      <c r="B113" s="21">
        <v>3.1022464551667071</v>
      </c>
      <c r="C113" s="22">
        <v>3.2033383280533255E-2</v>
      </c>
      <c r="D113" s="23">
        <v>1</v>
      </c>
      <c r="E113" s="23">
        <v>-1.5697476315737671</v>
      </c>
      <c r="F113" s="22">
        <v>2.5640156786947879E-2</v>
      </c>
      <c r="G113" s="23">
        <v>-1.5697476315737671</v>
      </c>
      <c r="H113" s="22"/>
      <c r="I113" s="23">
        <v>-0.48335857488303469</v>
      </c>
      <c r="J113" s="22">
        <v>8.0825461008743136E-3</v>
      </c>
      <c r="K113" s="23">
        <v>-0.48335857488303469</v>
      </c>
      <c r="L113" s="22"/>
      <c r="M113" s="23">
        <v>0.19686871433617789</v>
      </c>
      <c r="N113" s="22">
        <v>4.7461585362980922E-3</v>
      </c>
      <c r="O113" s="23">
        <v>0.19686871433617789</v>
      </c>
      <c r="P113" s="22"/>
      <c r="Q113" s="24">
        <v>1.53249882359294</v>
      </c>
      <c r="R113" s="22">
        <v>1.7688707734367641E-2</v>
      </c>
      <c r="S113" s="23">
        <v>1.53249882359294</v>
      </c>
      <c r="T113" s="25"/>
    </row>
    <row r="114" spans="1:20" x14ac:dyDescent="0.25">
      <c r="A114" s="16" t="s">
        <v>21</v>
      </c>
      <c r="B114" s="21">
        <v>3.07038786255004</v>
      </c>
      <c r="C114" s="22">
        <v>3.4253386616429266E-2</v>
      </c>
      <c r="D114" s="23">
        <v>1</v>
      </c>
      <c r="E114" s="23">
        <v>-1.4306508607035291</v>
      </c>
      <c r="F114" s="22">
        <v>3.0233267670177057E-2</v>
      </c>
      <c r="G114" s="23">
        <v>-1.4306508607035291</v>
      </c>
      <c r="H114" s="22"/>
      <c r="I114" s="23">
        <v>-0.43604888351779453</v>
      </c>
      <c r="J114" s="22">
        <v>1.0523840313615512E-2</v>
      </c>
      <c r="K114" s="23">
        <v>-0.43604888351779453</v>
      </c>
      <c r="L114" s="22"/>
      <c r="M114" s="23">
        <v>0.3149662632340936</v>
      </c>
      <c r="N114" s="22">
        <v>8.8300298709182018E-3</v>
      </c>
      <c r="O114" s="24">
        <v>0.3149662632340936</v>
      </c>
      <c r="P114" s="22"/>
      <c r="Q114" s="24">
        <v>1.6397370018465109</v>
      </c>
      <c r="R114" s="22">
        <v>1.9299647547761152E-2</v>
      </c>
      <c r="S114" s="24">
        <v>1.6397370018465109</v>
      </c>
      <c r="T114" s="25"/>
    </row>
    <row r="115" spans="1:20" x14ac:dyDescent="0.25">
      <c r="A115" s="16" t="s">
        <v>22</v>
      </c>
      <c r="B115" s="21">
        <v>2.9603122776269419</v>
      </c>
      <c r="C115" s="22">
        <v>1.5506695906067729E-2</v>
      </c>
      <c r="D115" s="23">
        <v>1</v>
      </c>
      <c r="E115" s="23">
        <v>-1.3096341387449879</v>
      </c>
      <c r="F115" s="22">
        <v>1.4029002067004644E-2</v>
      </c>
      <c r="G115" s="23">
        <v>-1.3096341387449879</v>
      </c>
      <c r="H115" s="22"/>
      <c r="I115" s="23">
        <v>-0.2281777684150787</v>
      </c>
      <c r="J115" s="22">
        <v>5.1335535786323572E-3</v>
      </c>
      <c r="K115" s="23">
        <v>-0.2281777684150787</v>
      </c>
      <c r="L115" s="22"/>
      <c r="M115" s="23">
        <v>0.46147413476382138</v>
      </c>
      <c r="N115" s="22">
        <v>5.8184884869119701E-3</v>
      </c>
      <c r="O115" s="24">
        <v>0.46147413476382138</v>
      </c>
      <c r="P115" s="22"/>
      <c r="Q115" s="24">
        <v>1.650678138881954</v>
      </c>
      <c r="R115" s="22">
        <v>6.814498551710917E-3</v>
      </c>
      <c r="S115" s="24">
        <v>1.650678138881954</v>
      </c>
      <c r="T115" s="25"/>
    </row>
    <row r="116" spans="1:20" x14ac:dyDescent="0.25">
      <c r="A116" s="16" t="s">
        <v>23</v>
      </c>
      <c r="B116" s="21">
        <v>2.9505726740731282</v>
      </c>
      <c r="C116" s="22">
        <v>1.742902690321127E-2</v>
      </c>
      <c r="D116" s="23">
        <v>1</v>
      </c>
      <c r="E116" s="23">
        <v>-1.272547238370116</v>
      </c>
      <c r="F116" s="22">
        <v>1.4289891819056807E-2</v>
      </c>
      <c r="G116" s="23">
        <v>-1.272547238370116</v>
      </c>
      <c r="H116" s="22"/>
      <c r="I116" s="23">
        <v>-0.18525920932203371</v>
      </c>
      <c r="J116" s="22">
        <v>6.6397196847557301E-3</v>
      </c>
      <c r="K116" s="23">
        <v>-0.18525920932203371</v>
      </c>
      <c r="L116" s="22"/>
      <c r="M116" s="23">
        <v>0.45273498242027571</v>
      </c>
      <c r="N116" s="22">
        <v>7.0030077393222288E-3</v>
      </c>
      <c r="O116" s="24">
        <v>0.45273498242027571</v>
      </c>
      <c r="P116" s="22"/>
      <c r="Q116" s="24">
        <v>1.678025435703012</v>
      </c>
      <c r="R116" s="22">
        <v>1.0293380678563006E-2</v>
      </c>
      <c r="S116" s="24">
        <v>1.678025435703012</v>
      </c>
      <c r="T116" s="25"/>
    </row>
    <row r="117" spans="1:20" x14ac:dyDescent="0.25">
      <c r="A117" s="16" t="s">
        <v>24</v>
      </c>
      <c r="B117" s="21">
        <v>2.8863264226422611</v>
      </c>
      <c r="C117" s="22">
        <v>2.0706167269907223E-2</v>
      </c>
      <c r="D117" s="23">
        <v>1</v>
      </c>
      <c r="E117" s="23">
        <v>-1.1897070314789659</v>
      </c>
      <c r="F117" s="22">
        <v>1.8950925465462443E-2</v>
      </c>
      <c r="G117" s="23">
        <v>-1.1897070314789659</v>
      </c>
      <c r="H117" s="22"/>
      <c r="I117" s="23">
        <v>-6.8834170687605806E-2</v>
      </c>
      <c r="J117" s="22">
        <v>7.3555586623399432E-3</v>
      </c>
      <c r="K117" s="23">
        <v>-6.8834170687605806E-2</v>
      </c>
      <c r="L117" s="22"/>
      <c r="M117" s="23">
        <v>0.46946099569215177</v>
      </c>
      <c r="N117" s="22">
        <v>7.4684137091677004E-3</v>
      </c>
      <c r="O117" s="24">
        <v>0.46946099569215177</v>
      </c>
      <c r="P117" s="22"/>
      <c r="Q117" s="24">
        <v>1.696619391163295</v>
      </c>
      <c r="R117" s="22">
        <v>9.0446547632388238E-3</v>
      </c>
      <c r="S117" s="24">
        <v>1.696619391163295</v>
      </c>
      <c r="T117" s="25"/>
    </row>
    <row r="118" spans="1:20" x14ac:dyDescent="0.25">
      <c r="A118" s="16" t="s">
        <v>25</v>
      </c>
      <c r="B118" s="21">
        <v>2.8594600954403822</v>
      </c>
      <c r="C118" s="22">
        <v>2.0202045959452845E-2</v>
      </c>
      <c r="D118" s="23">
        <v>1</v>
      </c>
      <c r="E118" s="23">
        <v>-1.246220976731045</v>
      </c>
      <c r="F118" s="22">
        <v>1.6308012929492181E-2</v>
      </c>
      <c r="G118" s="23">
        <v>-1.246220976731045</v>
      </c>
      <c r="H118" s="22"/>
      <c r="I118" s="23">
        <v>-0.26508210726878961</v>
      </c>
      <c r="J118" s="22">
        <v>6.2053146380589806E-3</v>
      </c>
      <c r="K118" s="23">
        <v>-0.26508210726878961</v>
      </c>
      <c r="L118" s="22"/>
      <c r="M118" s="23">
        <v>0.3924869392795044</v>
      </c>
      <c r="N118" s="22">
        <v>4.8462967336152475E-3</v>
      </c>
      <c r="O118" s="24">
        <v>0.3924869392795044</v>
      </c>
      <c r="P118" s="22"/>
      <c r="Q118" s="24">
        <v>1.6132391187093369</v>
      </c>
      <c r="R118" s="22">
        <v>1.0018923360799348E-2</v>
      </c>
      <c r="S118" s="24">
        <v>1.6132391187093369</v>
      </c>
      <c r="T118" s="25"/>
    </row>
    <row r="119" spans="1:20" x14ac:dyDescent="0.25">
      <c r="A119" s="16" t="s">
        <v>26</v>
      </c>
      <c r="B119" s="21">
        <v>2.8545376475093169</v>
      </c>
      <c r="C119" s="22">
        <v>2.2674814448364108E-2</v>
      </c>
      <c r="D119" s="23">
        <v>1</v>
      </c>
      <c r="E119" s="23">
        <v>-1.3026886274038181</v>
      </c>
      <c r="F119" s="22">
        <v>1.8589040591432179E-2</v>
      </c>
      <c r="G119" s="23">
        <v>-1.3026886274038181</v>
      </c>
      <c r="H119" s="22"/>
      <c r="I119" s="23">
        <v>-0.2957673322196307</v>
      </c>
      <c r="J119" s="22">
        <v>5.6993640046742143E-3</v>
      </c>
      <c r="K119" s="23">
        <v>-0.2957673322196307</v>
      </c>
      <c r="L119" s="22"/>
      <c r="M119" s="23">
        <v>0.29254345022729211</v>
      </c>
      <c r="N119" s="22">
        <v>5.241811748233626E-3</v>
      </c>
      <c r="O119" s="24">
        <v>0.29254345022729211</v>
      </c>
      <c r="P119" s="22"/>
      <c r="Q119" s="24">
        <v>1.5518490201054991</v>
      </c>
      <c r="R119" s="22">
        <v>1.134500734864711E-2</v>
      </c>
      <c r="S119" s="24">
        <v>1.5518490201054991</v>
      </c>
      <c r="T119" s="25"/>
    </row>
    <row r="120" spans="1:20" x14ac:dyDescent="0.25">
      <c r="A120" s="16" t="s">
        <v>27</v>
      </c>
      <c r="B120" s="21">
        <v>2.8172967072263608</v>
      </c>
      <c r="C120" s="22">
        <v>2.2171221995719262E-2</v>
      </c>
      <c r="D120" s="23">
        <v>1</v>
      </c>
      <c r="E120" s="23">
        <v>-1.454409266903959</v>
      </c>
      <c r="F120" s="22">
        <v>1.7065421014956433E-2</v>
      </c>
      <c r="G120" s="23">
        <v>-1.454409266903959</v>
      </c>
      <c r="H120" s="22"/>
      <c r="I120" s="23">
        <v>-0.50426442191930854</v>
      </c>
      <c r="J120" s="22">
        <v>6.9210860291006853E-3</v>
      </c>
      <c r="K120" s="23">
        <v>-0.50426442191930854</v>
      </c>
      <c r="L120" s="22"/>
      <c r="M120" s="23">
        <v>0.1683174748538703</v>
      </c>
      <c r="N120" s="22">
        <v>3.8064708495431448E-3</v>
      </c>
      <c r="O120" s="24">
        <v>0.1683174748538703</v>
      </c>
      <c r="P120" s="22"/>
      <c r="Q120" s="24">
        <v>1.3628874403224021</v>
      </c>
      <c r="R120" s="22">
        <v>1.3196168522439131E-2</v>
      </c>
      <c r="S120" s="24">
        <v>1.3628874403224021</v>
      </c>
      <c r="T120" s="25"/>
    </row>
    <row r="121" spans="1:20" x14ac:dyDescent="0.25">
      <c r="A121" s="16" t="s">
        <v>28</v>
      </c>
      <c r="B121" s="21">
        <v>2.8100943352298842</v>
      </c>
      <c r="C121" s="22">
        <v>1.2972136258149108E-2</v>
      </c>
      <c r="D121" s="23">
        <v>1</v>
      </c>
      <c r="E121" s="23">
        <v>-1.260181080237057</v>
      </c>
      <c r="F121" s="22">
        <v>1.0489797649869886E-2</v>
      </c>
      <c r="G121" s="23">
        <v>-1.260181080237057</v>
      </c>
      <c r="H121" s="22"/>
      <c r="I121" s="23">
        <v>-0.28637235868614652</v>
      </c>
      <c r="J121" s="22">
        <v>5.0172692671177563E-3</v>
      </c>
      <c r="K121" s="23">
        <v>-0.28637235868614652</v>
      </c>
      <c r="L121" s="22"/>
      <c r="M121" s="23">
        <v>0.29229322217027892</v>
      </c>
      <c r="N121" s="22">
        <v>3.0560320141475748E-3</v>
      </c>
      <c r="O121" s="24">
        <v>0.29229322217027892</v>
      </c>
      <c r="P121" s="22"/>
      <c r="Q121" s="24">
        <v>1.5499132549928269</v>
      </c>
      <c r="R121" s="22">
        <v>8.4529172677518961E-3</v>
      </c>
      <c r="S121" s="24">
        <v>1.5499132549928269</v>
      </c>
      <c r="T121" s="25"/>
    </row>
    <row r="122" spans="1:20" x14ac:dyDescent="0.25">
      <c r="A122" s="16" t="s">
        <v>29</v>
      </c>
      <c r="B122" s="21">
        <v>2.7838912996440852</v>
      </c>
      <c r="C122" s="22">
        <v>1.8086661003177965E-2</v>
      </c>
      <c r="D122" s="23">
        <v>1</v>
      </c>
      <c r="E122" s="23">
        <v>-1.1967866195229879</v>
      </c>
      <c r="F122" s="22">
        <v>1.5287605032665443E-2</v>
      </c>
      <c r="G122" s="23">
        <v>-1.1967866195229879</v>
      </c>
      <c r="H122" s="22"/>
      <c r="I122" s="23">
        <v>-0.19878803647779511</v>
      </c>
      <c r="J122" s="22">
        <v>7.2396087239996664E-3</v>
      </c>
      <c r="K122" s="23">
        <v>-0.19878803647779511</v>
      </c>
      <c r="L122" s="22"/>
      <c r="M122" s="23">
        <v>0.47872684177688052</v>
      </c>
      <c r="N122" s="22">
        <v>6.2555643722619096E-3</v>
      </c>
      <c r="O122" s="24">
        <v>0.47872684177688052</v>
      </c>
      <c r="P122" s="22"/>
      <c r="Q122" s="24">
        <v>1.5871046801210971</v>
      </c>
      <c r="R122" s="22">
        <v>9.6250558610768751E-3</v>
      </c>
      <c r="S122" s="24">
        <v>1.5871046801210971</v>
      </c>
      <c r="T122" s="25"/>
    </row>
    <row r="123" spans="1:20" x14ac:dyDescent="0.25">
      <c r="A123" s="16" t="s">
        <v>30</v>
      </c>
      <c r="B123" s="21">
        <v>2.761279812135168</v>
      </c>
      <c r="C123" s="22">
        <v>2.305732800119107E-2</v>
      </c>
      <c r="D123" s="23">
        <v>1</v>
      </c>
      <c r="E123" s="23">
        <v>-1.1678248838869729</v>
      </c>
      <c r="F123" s="22">
        <v>1.8114843486519393E-2</v>
      </c>
      <c r="G123" s="23">
        <v>-1.1678248838869729</v>
      </c>
      <c r="H123" s="22"/>
      <c r="I123" s="23">
        <v>-0.1016009715448576</v>
      </c>
      <c r="J123" s="22">
        <v>4.517155911095156E-3</v>
      </c>
      <c r="K123" s="23">
        <v>-0.1016009715448576</v>
      </c>
      <c r="L123" s="22"/>
      <c r="M123" s="23">
        <v>0.39239151327345262</v>
      </c>
      <c r="N123" s="22">
        <v>4.8496719397236095E-3</v>
      </c>
      <c r="O123" s="24">
        <v>0.39239151327345262</v>
      </c>
      <c r="P123" s="22"/>
      <c r="Q123" s="24">
        <v>1.5934549282481949</v>
      </c>
      <c r="R123" s="22">
        <v>1.1714243460987315E-2</v>
      </c>
      <c r="S123" s="24">
        <v>1.5934549282481949</v>
      </c>
      <c r="T123" s="25"/>
    </row>
    <row r="124" spans="1:20" x14ac:dyDescent="0.25">
      <c r="A124" s="16" t="s">
        <v>31</v>
      </c>
      <c r="B124" s="21">
        <v>2.7384513251409559</v>
      </c>
      <c r="C124" s="22">
        <v>2.1585423762998639E-2</v>
      </c>
      <c r="D124" s="23">
        <v>1</v>
      </c>
      <c r="E124" s="23">
        <v>-1.350235960103773</v>
      </c>
      <c r="F124" s="22">
        <v>1.3976107375160446E-2</v>
      </c>
      <c r="G124" s="23">
        <v>-1.350235960103773</v>
      </c>
      <c r="H124" s="22"/>
      <c r="I124" s="23">
        <v>-0.49572698037507029</v>
      </c>
      <c r="J124" s="22">
        <v>4.7804208353180453E-3</v>
      </c>
      <c r="K124" s="23">
        <v>-0.49572698037507029</v>
      </c>
      <c r="L124" s="22"/>
      <c r="M124" s="23">
        <v>0.15672081407579461</v>
      </c>
      <c r="N124" s="22">
        <v>5.1924223106830092E-3</v>
      </c>
      <c r="O124" s="24">
        <v>0.15672081407579461</v>
      </c>
      <c r="P124" s="22"/>
      <c r="Q124" s="24">
        <v>1.3882153650371829</v>
      </c>
      <c r="R124" s="22">
        <v>1.5094608214120689E-2</v>
      </c>
      <c r="S124" s="24">
        <v>1.3882153650371829</v>
      </c>
      <c r="T124" s="25"/>
    </row>
    <row r="125" spans="1:20" x14ac:dyDescent="0.25">
      <c r="A125" s="16" t="s">
        <v>32</v>
      </c>
      <c r="B125" s="21">
        <v>2.7131132221924048</v>
      </c>
      <c r="C125" s="22">
        <v>1.9281450984033922E-2</v>
      </c>
      <c r="D125" s="23">
        <v>1</v>
      </c>
      <c r="E125" s="23">
        <v>-1.190043942908624</v>
      </c>
      <c r="F125" s="22">
        <v>1.3807875820870705E-2</v>
      </c>
      <c r="G125" s="23">
        <v>-1.190043942908624</v>
      </c>
      <c r="H125" s="22"/>
      <c r="I125" s="23">
        <v>-0.29110591330842422</v>
      </c>
      <c r="J125" s="22">
        <v>5.9475368489953391E-3</v>
      </c>
      <c r="K125" s="23">
        <v>-0.29110591330842422</v>
      </c>
      <c r="L125" s="22"/>
      <c r="M125" s="23">
        <v>0.31105270114215572</v>
      </c>
      <c r="N125" s="22">
        <v>4.8081400241908991E-3</v>
      </c>
      <c r="O125" s="24">
        <v>0.31105270114215572</v>
      </c>
      <c r="P125" s="22"/>
      <c r="Q125" s="24">
        <v>1.523069279283781</v>
      </c>
      <c r="R125" s="22">
        <v>1.3552903052425168E-2</v>
      </c>
      <c r="S125" s="24">
        <v>1.523069279283781</v>
      </c>
      <c r="T125" s="25"/>
    </row>
    <row r="126" spans="1:20" x14ac:dyDescent="0.25">
      <c r="A126" s="16" t="s">
        <v>33</v>
      </c>
      <c r="B126" s="21">
        <v>2.7049965911557647</v>
      </c>
      <c r="C126" s="22">
        <v>2.2876379133952397E-2</v>
      </c>
      <c r="D126" s="23">
        <v>1</v>
      </c>
      <c r="E126" s="23">
        <v>-1.2887798988904129</v>
      </c>
      <c r="F126" s="22">
        <v>1.808534578111445E-2</v>
      </c>
      <c r="G126" s="23">
        <v>-1.2887798988904129</v>
      </c>
      <c r="H126" s="22"/>
      <c r="I126" s="23">
        <v>-0.39389310296087438</v>
      </c>
      <c r="J126" s="22">
        <v>5.7880196165562611E-3</v>
      </c>
      <c r="K126" s="23">
        <v>-0.39389310296087438</v>
      </c>
      <c r="L126" s="22"/>
      <c r="M126" s="23">
        <v>0.26228479989266101</v>
      </c>
      <c r="N126" s="22">
        <v>5.7974840225298307E-3</v>
      </c>
      <c r="O126" s="24">
        <v>0.26228479989266101</v>
      </c>
      <c r="P126" s="22"/>
      <c r="Q126" s="24">
        <v>1.4162166922653521</v>
      </c>
      <c r="R126" s="22">
        <v>1.348667586588786E-2</v>
      </c>
      <c r="S126" s="24">
        <v>1.4162166922653521</v>
      </c>
      <c r="T126" s="25"/>
    </row>
    <row r="127" spans="1:20" x14ac:dyDescent="0.25">
      <c r="A127" s="16" t="s">
        <v>34</v>
      </c>
      <c r="B127" s="21">
        <v>2.6975560260946407</v>
      </c>
      <c r="C127" s="22">
        <v>2.1436359100134528E-2</v>
      </c>
      <c r="D127" s="23">
        <v>1</v>
      </c>
      <c r="E127" s="23">
        <v>-1.132573386456555</v>
      </c>
      <c r="F127" s="22">
        <v>1.6540882809765345E-2</v>
      </c>
      <c r="G127" s="23">
        <v>-1.132573386456555</v>
      </c>
      <c r="H127" s="22"/>
      <c r="I127" s="23">
        <v>-0.38038076980723518</v>
      </c>
      <c r="J127" s="22">
        <v>8.2194956345555334E-3</v>
      </c>
      <c r="K127" s="23">
        <v>-0.38038076980723518</v>
      </c>
      <c r="L127" s="22"/>
      <c r="M127" s="23">
        <v>0.27589132208852601</v>
      </c>
      <c r="N127" s="22">
        <v>8.0638284103101993E-3</v>
      </c>
      <c r="O127" s="24">
        <v>0.27589132208852601</v>
      </c>
      <c r="P127" s="22"/>
      <c r="Q127" s="24">
        <v>1.5649826396380859</v>
      </c>
      <c r="R127" s="22">
        <v>1.6920151194251071E-2</v>
      </c>
      <c r="S127" s="24">
        <v>1.5649826396380859</v>
      </c>
      <c r="T127" s="25"/>
    </row>
    <row r="128" spans="1:20" x14ac:dyDescent="0.25">
      <c r="A128" s="16" t="s">
        <v>35</v>
      </c>
      <c r="B128" s="21">
        <v>2.6752539183471926</v>
      </c>
      <c r="C128" s="22">
        <v>2.0943486089665318E-2</v>
      </c>
      <c r="D128" s="23">
        <v>1</v>
      </c>
      <c r="E128" s="23">
        <v>-0.85323863315186743</v>
      </c>
      <c r="F128" s="22">
        <v>2.0149481859646372E-2</v>
      </c>
      <c r="G128" s="23">
        <v>-0.85323863315186743</v>
      </c>
      <c r="H128" s="22"/>
      <c r="I128" s="23">
        <v>0.15059575726000121</v>
      </c>
      <c r="J128" s="22">
        <v>3.2217100693594496E-3</v>
      </c>
      <c r="K128" s="23">
        <v>0.15059575726000121</v>
      </c>
      <c r="L128" s="22"/>
      <c r="M128" s="23">
        <v>0.76270772031073564</v>
      </c>
      <c r="N128" s="22">
        <v>6.1793667409634776E-3</v>
      </c>
      <c r="O128" s="24">
        <v>0.76270772031073564</v>
      </c>
      <c r="P128" s="22"/>
      <c r="Q128" s="24">
        <v>1.8220152851953251</v>
      </c>
      <c r="R128" s="22">
        <v>5.5741494235279042E-3</v>
      </c>
      <c r="S128" s="24">
        <v>1.8220152851953251</v>
      </c>
      <c r="T128" s="25"/>
    </row>
    <row r="129" spans="1:20" x14ac:dyDescent="0.25">
      <c r="A129" s="16" t="s">
        <v>36</v>
      </c>
      <c r="B129" s="21">
        <v>2.671509776924323</v>
      </c>
      <c r="C129" s="22">
        <v>1.8739134371245789E-2</v>
      </c>
      <c r="D129" s="23">
        <v>1</v>
      </c>
      <c r="E129" s="23">
        <v>-1.2213151715613451</v>
      </c>
      <c r="F129" s="22">
        <v>1.4824017605204002E-2</v>
      </c>
      <c r="G129" s="23">
        <v>-1.2213151715613451</v>
      </c>
      <c r="H129" s="22"/>
      <c r="I129" s="23">
        <v>-0.31568698621445263</v>
      </c>
      <c r="J129" s="22">
        <v>4.6240162865292499E-3</v>
      </c>
      <c r="K129" s="23">
        <v>-0.31568698621445263</v>
      </c>
      <c r="L129" s="22"/>
      <c r="M129" s="23">
        <v>0.31976509354413041</v>
      </c>
      <c r="N129" s="22">
        <v>4.616232790096317E-3</v>
      </c>
      <c r="O129" s="24">
        <v>0.31976509354413041</v>
      </c>
      <c r="P129" s="22"/>
      <c r="Q129" s="24">
        <v>1.450194605362978</v>
      </c>
      <c r="R129" s="22">
        <v>1.4248667175636184E-2</v>
      </c>
      <c r="S129" s="24">
        <v>1.450194605362978</v>
      </c>
      <c r="T129" s="25"/>
    </row>
    <row r="130" spans="1:20" x14ac:dyDescent="0.25">
      <c r="A130" s="16" t="s">
        <v>37</v>
      </c>
      <c r="B130" s="21">
        <v>2.6600599030280749</v>
      </c>
      <c r="C130" s="22">
        <v>2.0956760892182281E-2</v>
      </c>
      <c r="D130" s="23">
        <v>1</v>
      </c>
      <c r="E130" s="23">
        <v>-1.3405234596737969</v>
      </c>
      <c r="F130" s="22">
        <v>1.4907404876276793E-2</v>
      </c>
      <c r="G130" s="23">
        <v>-1.3405234596737969</v>
      </c>
      <c r="H130" s="22"/>
      <c r="I130" s="23">
        <v>-0.51135450563722817</v>
      </c>
      <c r="J130" s="22">
        <v>5.5951317901737846E-3</v>
      </c>
      <c r="K130" s="23">
        <v>-0.51135450563722817</v>
      </c>
      <c r="L130" s="22"/>
      <c r="M130" s="23">
        <v>0.12730383664585401</v>
      </c>
      <c r="N130" s="22">
        <v>4.5899748415206389E-3</v>
      </c>
      <c r="O130" s="24">
        <v>0.12730383664585401</v>
      </c>
      <c r="P130" s="22"/>
      <c r="Q130" s="24">
        <v>1.319536443354278</v>
      </c>
      <c r="R130" s="22">
        <v>1.4523671464695992E-2</v>
      </c>
      <c r="S130" s="24">
        <v>1.319536443354278</v>
      </c>
      <c r="T130" s="25"/>
    </row>
    <row r="131" spans="1:20" x14ac:dyDescent="0.25">
      <c r="A131" s="16" t="s">
        <v>38</v>
      </c>
      <c r="B131" s="21">
        <v>2.6593014265155821</v>
      </c>
      <c r="C131" s="22">
        <v>1.6127375576361132E-2</v>
      </c>
      <c r="D131" s="23">
        <v>1</v>
      </c>
      <c r="E131" s="23">
        <v>-1.0062025774260801</v>
      </c>
      <c r="F131" s="22">
        <v>1.2201939571887765E-2</v>
      </c>
      <c r="G131" s="23">
        <v>-1.0062025774260801</v>
      </c>
      <c r="H131" s="22"/>
      <c r="I131" s="23">
        <v>-0.10301270958147039</v>
      </c>
      <c r="J131" s="22">
        <v>5.5287999130189105E-3</v>
      </c>
      <c r="K131" s="23">
        <v>-0.10301270958147039</v>
      </c>
      <c r="L131" s="22"/>
      <c r="M131" s="23">
        <v>0.35599641743895172</v>
      </c>
      <c r="N131" s="22">
        <v>5.5912670884405487E-3</v>
      </c>
      <c r="O131" s="24">
        <v>0.35599641743895172</v>
      </c>
      <c r="P131" s="22"/>
      <c r="Q131" s="24">
        <v>1.653098849089502</v>
      </c>
      <c r="R131" s="22">
        <v>9.9056462011584464E-3</v>
      </c>
      <c r="S131" s="24">
        <v>1.653098849089502</v>
      </c>
      <c r="T131" s="25"/>
    </row>
    <row r="132" spans="1:20" x14ac:dyDescent="0.25">
      <c r="A132" s="16" t="s">
        <v>39</v>
      </c>
      <c r="B132" s="21">
        <v>2.6516882902836763</v>
      </c>
      <c r="C132" s="22">
        <v>3.2383056560806485E-2</v>
      </c>
      <c r="D132" s="23">
        <v>1</v>
      </c>
      <c r="E132" s="23">
        <v>-1.348328070429192</v>
      </c>
      <c r="F132" s="22">
        <v>2.0870239085250101E-2</v>
      </c>
      <c r="G132" s="23">
        <v>-1.348328070429192</v>
      </c>
      <c r="H132" s="22"/>
      <c r="I132" s="23">
        <v>-0.40708224304008389</v>
      </c>
      <c r="J132" s="22">
        <v>8.8874773335868018E-3</v>
      </c>
      <c r="K132" s="23">
        <v>-0.40708224304008389</v>
      </c>
      <c r="L132" s="22"/>
      <c r="M132" s="23">
        <v>0.23236545193278391</v>
      </c>
      <c r="N132" s="22">
        <v>6.0979937948644029E-3</v>
      </c>
      <c r="O132" s="24">
        <v>0.23236545193278391</v>
      </c>
      <c r="P132" s="22"/>
      <c r="Q132" s="24">
        <v>1.303360219854484</v>
      </c>
      <c r="R132" s="22">
        <v>2.2984075100957391E-2</v>
      </c>
      <c r="S132" s="24">
        <v>1.303360219854484</v>
      </c>
      <c r="T132" s="25"/>
    </row>
    <row r="133" spans="1:20" x14ac:dyDescent="0.25">
      <c r="A133" s="16" t="s">
        <v>40</v>
      </c>
      <c r="B133" s="21">
        <v>2.6513653012483189</v>
      </c>
      <c r="C133" s="22">
        <v>2.6359889374244824E-2</v>
      </c>
      <c r="D133" s="23">
        <v>1</v>
      </c>
      <c r="E133" s="23">
        <v>-1.086572419485869</v>
      </c>
      <c r="F133" s="22">
        <v>2.3937462914921145E-2</v>
      </c>
      <c r="G133" s="23">
        <v>-1.086572419485869</v>
      </c>
      <c r="H133" s="22"/>
      <c r="I133" s="23">
        <v>-0.14603329357881939</v>
      </c>
      <c r="J133" s="22">
        <v>7.9772140196790325E-3</v>
      </c>
      <c r="K133" s="23">
        <v>-0.14603329357881939</v>
      </c>
      <c r="L133" s="22"/>
      <c r="M133" s="23">
        <v>0.39497246159702981</v>
      </c>
      <c r="N133" s="22">
        <v>8.5164219533743861E-3</v>
      </c>
      <c r="O133" s="24">
        <v>0.39497246159702981</v>
      </c>
      <c r="P133" s="22"/>
      <c r="Q133" s="24">
        <v>1.5647928817624499</v>
      </c>
      <c r="R133" s="22">
        <v>1.3132229818850856E-2</v>
      </c>
      <c r="S133" s="24">
        <v>1.5647928817624499</v>
      </c>
      <c r="T133" s="25"/>
    </row>
    <row r="134" spans="1:20" x14ac:dyDescent="0.25">
      <c r="A134" s="16" t="s">
        <v>41</v>
      </c>
      <c r="B134" s="21">
        <v>2.6529487258704281</v>
      </c>
      <c r="C134" s="22">
        <v>2.3744150973549569E-2</v>
      </c>
      <c r="D134" s="23">
        <v>1</v>
      </c>
      <c r="E134" s="23">
        <v>-1.142484587974697</v>
      </c>
      <c r="F134" s="22">
        <v>1.8874372268612046E-2</v>
      </c>
      <c r="G134" s="23">
        <v>-1.142484587974697</v>
      </c>
      <c r="H134" s="22"/>
      <c r="I134" s="23">
        <v>-0.16867728800353479</v>
      </c>
      <c r="J134" s="22">
        <v>5.2049148276416997E-3</v>
      </c>
      <c r="K134" s="23">
        <v>-0.16867728800353479</v>
      </c>
      <c r="L134" s="22"/>
      <c r="M134" s="23">
        <v>0.40727771850604422</v>
      </c>
      <c r="N134" s="22">
        <v>6.3592159645076349E-3</v>
      </c>
      <c r="O134" s="24">
        <v>0.40727771850604422</v>
      </c>
      <c r="P134" s="22"/>
      <c r="Q134" s="24">
        <v>1.5104641378957311</v>
      </c>
      <c r="R134" s="22">
        <v>1.2832419203998035E-2</v>
      </c>
      <c r="S134" s="24">
        <v>1.5104641378957311</v>
      </c>
      <c r="T134" s="25"/>
    </row>
    <row r="135" spans="1:20" x14ac:dyDescent="0.25">
      <c r="A135" s="16" t="s">
        <v>42</v>
      </c>
      <c r="B135" s="21">
        <v>2.6172491086809861</v>
      </c>
      <c r="C135" s="22">
        <v>2.4701372609254677E-2</v>
      </c>
      <c r="D135" s="23">
        <v>1</v>
      </c>
      <c r="E135" s="23">
        <v>-1.497626882870476</v>
      </c>
      <c r="F135" s="22">
        <v>1.6952898705486413E-2</v>
      </c>
      <c r="G135" s="23">
        <v>-1.497626882870476</v>
      </c>
      <c r="H135" s="22"/>
      <c r="I135" s="23">
        <v>-0.62594041814739676</v>
      </c>
      <c r="J135" s="22">
        <v>5.8630576563478542E-3</v>
      </c>
      <c r="K135" s="23">
        <v>-0.62594041814739676</v>
      </c>
      <c r="L135" s="22"/>
      <c r="M135" s="23">
        <v>6.59375682890746E-2</v>
      </c>
      <c r="N135" s="22">
        <v>4.9977379429142618E-3</v>
      </c>
      <c r="O135" s="24">
        <v>6.59375682890746E-2</v>
      </c>
      <c r="P135" s="22"/>
      <c r="Q135" s="24">
        <v>1.11962222581051</v>
      </c>
      <c r="R135" s="22">
        <v>1.6115789524255887E-2</v>
      </c>
      <c r="S135" s="24">
        <v>1.11962222581051</v>
      </c>
      <c r="T135" s="25"/>
    </row>
    <row r="136" spans="1:20" x14ac:dyDescent="0.25">
      <c r="A136" s="16" t="s">
        <v>43</v>
      </c>
      <c r="B136" s="21">
        <v>2.6123034921123351</v>
      </c>
      <c r="C136" s="22">
        <v>2.9058925337110065E-2</v>
      </c>
      <c r="D136" s="23">
        <v>1</v>
      </c>
      <c r="E136" s="23">
        <v>-1.0397847571266641</v>
      </c>
      <c r="F136" s="22">
        <v>2.4670806290779244E-2</v>
      </c>
      <c r="G136" s="23">
        <v>-1.0397847571266641</v>
      </c>
      <c r="H136" s="22"/>
      <c r="I136" s="23">
        <v>-6.4206442892978902E-2</v>
      </c>
      <c r="J136" s="22">
        <v>5.9869002935923335E-3</v>
      </c>
      <c r="K136" s="23">
        <v>-6.4206442892978902E-2</v>
      </c>
      <c r="L136" s="22"/>
      <c r="M136" s="23">
        <v>0.55800544828727705</v>
      </c>
      <c r="N136" s="22">
        <v>6.4024165111888258E-3</v>
      </c>
      <c r="O136" s="24">
        <v>0.55800544828727705</v>
      </c>
      <c r="P136" s="22"/>
      <c r="Q136" s="24">
        <v>1.5725187349856711</v>
      </c>
      <c r="R136" s="22">
        <v>1.5415964578040042E-2</v>
      </c>
      <c r="S136" s="24">
        <v>1.5725187349856711</v>
      </c>
      <c r="T136" s="25"/>
    </row>
    <row r="137" spans="1:20" x14ac:dyDescent="0.25">
      <c r="A137" s="26" t="s">
        <v>44</v>
      </c>
      <c r="B137" s="21">
        <v>2.609994649883939</v>
      </c>
      <c r="C137" s="22">
        <v>2.4183091109243691E-2</v>
      </c>
      <c r="D137" s="23">
        <v>1</v>
      </c>
      <c r="E137" s="23">
        <v>-1.2242531813838351</v>
      </c>
      <c r="F137" s="22">
        <v>1.8715218795096113E-2</v>
      </c>
      <c r="G137" s="23">
        <v>-1.2242531813838351</v>
      </c>
      <c r="H137" s="22"/>
      <c r="I137" s="23">
        <v>-0.35643197966253021</v>
      </c>
      <c r="J137" s="22">
        <v>5.6829955056792378E-3</v>
      </c>
      <c r="K137" s="23">
        <v>-0.35643197966253021</v>
      </c>
      <c r="L137" s="22"/>
      <c r="M137" s="23">
        <v>0.25237960862957071</v>
      </c>
      <c r="N137" s="22">
        <v>4.4713618204897708E-3</v>
      </c>
      <c r="O137" s="24">
        <v>0.25237960862957071</v>
      </c>
      <c r="P137" s="22"/>
      <c r="Q137" s="24">
        <v>1.3857414685001039</v>
      </c>
      <c r="R137" s="22">
        <v>1.3242599285040331E-2</v>
      </c>
      <c r="S137" s="24">
        <v>1.3857414685001039</v>
      </c>
      <c r="T137" s="25"/>
    </row>
    <row r="138" spans="1:20" x14ac:dyDescent="0.25">
      <c r="A138" s="16" t="s">
        <v>45</v>
      </c>
      <c r="B138" s="21">
        <v>2.6053564195905992</v>
      </c>
      <c r="C138" s="22">
        <v>2.8743534537219371E-2</v>
      </c>
      <c r="D138" s="23">
        <v>1</v>
      </c>
      <c r="E138" s="23">
        <v>-1.2756414266291241</v>
      </c>
      <c r="F138" s="22">
        <v>2.2522040090793203E-2</v>
      </c>
      <c r="G138" s="23">
        <v>-1.2756414266291241</v>
      </c>
      <c r="H138" s="22"/>
      <c r="I138" s="23">
        <v>-0.4378741357112832</v>
      </c>
      <c r="J138" s="22">
        <v>7.1690306644366548E-3</v>
      </c>
      <c r="K138" s="23">
        <v>-0.4378741357112832</v>
      </c>
      <c r="L138" s="22"/>
      <c r="M138" s="23">
        <v>0.18414429021527831</v>
      </c>
      <c r="N138" s="22">
        <v>5.7206843993635962E-3</v>
      </c>
      <c r="O138" s="24">
        <v>0.18414429021527831</v>
      </c>
      <c r="P138" s="22"/>
      <c r="Q138" s="24">
        <v>1.3297149929614751</v>
      </c>
      <c r="R138" s="22">
        <v>2.0082727864168443E-2</v>
      </c>
      <c r="S138" s="24">
        <v>1.3297149929614751</v>
      </c>
      <c r="T138" s="25"/>
    </row>
    <row r="139" spans="1:20" x14ac:dyDescent="0.25">
      <c r="A139" s="16" t="s">
        <v>46</v>
      </c>
      <c r="B139" s="21">
        <v>2.5997180466324856</v>
      </c>
      <c r="C139" s="22">
        <v>2.4703600800602427E-2</v>
      </c>
      <c r="D139" s="23">
        <v>1</v>
      </c>
      <c r="E139" s="23">
        <v>-0.94138799404785678</v>
      </c>
      <c r="F139" s="22">
        <v>2.1175691644669287E-2</v>
      </c>
      <c r="G139" s="23">
        <v>-0.94138799404785678</v>
      </c>
      <c r="H139" s="22"/>
      <c r="I139" s="23">
        <v>2.8852705212155799E-2</v>
      </c>
      <c r="J139" s="22">
        <v>5.6205156198536011E-3</v>
      </c>
      <c r="K139" s="23">
        <v>2.8852705212155799E-2</v>
      </c>
      <c r="L139" s="22"/>
      <c r="M139" s="23">
        <v>0.4762506556112216</v>
      </c>
      <c r="N139" s="22">
        <v>7.1892261096884449E-3</v>
      </c>
      <c r="O139" s="24">
        <v>0.4762506556112216</v>
      </c>
      <c r="P139" s="22"/>
      <c r="Q139" s="24">
        <v>1.658330052584629</v>
      </c>
      <c r="R139" s="22">
        <v>1.2798851859237575E-2</v>
      </c>
      <c r="S139" s="24">
        <v>1.658330052584629</v>
      </c>
      <c r="T139" s="25"/>
    </row>
    <row r="140" spans="1:20" x14ac:dyDescent="0.25">
      <c r="A140" s="16" t="s">
        <v>47</v>
      </c>
      <c r="B140" s="21">
        <v>2.5976852177021996</v>
      </c>
      <c r="C140" s="22">
        <v>2.3513445605301973E-2</v>
      </c>
      <c r="D140" s="23">
        <v>1</v>
      </c>
      <c r="E140" s="23">
        <v>-1.1843655699138229</v>
      </c>
      <c r="F140" s="22">
        <v>1.760425581077121E-2</v>
      </c>
      <c r="G140" s="23">
        <v>-1.1843655699138229</v>
      </c>
      <c r="H140" s="22"/>
      <c r="I140" s="23">
        <v>-0.3015843387241206</v>
      </c>
      <c r="J140" s="22">
        <v>4.4137597692422018E-3</v>
      </c>
      <c r="K140" s="23">
        <v>-0.3015843387241206</v>
      </c>
      <c r="L140" s="22"/>
      <c r="M140" s="23">
        <v>0.27990910867730778</v>
      </c>
      <c r="N140" s="22">
        <v>4.9520778002327074E-3</v>
      </c>
      <c r="O140" s="24">
        <v>0.27990910867730778</v>
      </c>
      <c r="P140" s="22"/>
      <c r="Q140" s="24">
        <v>1.4133196477883769</v>
      </c>
      <c r="R140" s="22">
        <v>1.3779049606875145E-2</v>
      </c>
      <c r="S140" s="24">
        <v>1.4133196477883769</v>
      </c>
      <c r="T140" s="25"/>
    </row>
    <row r="141" spans="1:20" x14ac:dyDescent="0.25">
      <c r="A141" s="16" t="s">
        <v>48</v>
      </c>
      <c r="B141" s="21">
        <v>2.5834590027765421</v>
      </c>
      <c r="C141" s="22">
        <v>2.5884190719899385E-2</v>
      </c>
      <c r="D141" s="23">
        <v>1</v>
      </c>
      <c r="E141" s="23">
        <v>-1.379147702007695</v>
      </c>
      <c r="F141" s="22">
        <v>2.049025796323772E-2</v>
      </c>
      <c r="G141" s="23">
        <v>-1.379147702007695</v>
      </c>
      <c r="H141" s="22"/>
      <c r="I141" s="23">
        <v>-0.4416984363992294</v>
      </c>
      <c r="J141" s="22">
        <v>5.2766383854918582E-3</v>
      </c>
      <c r="K141" s="23">
        <v>-0.4416984363992294</v>
      </c>
      <c r="L141" s="22"/>
      <c r="M141" s="23">
        <v>0.1366326971014602</v>
      </c>
      <c r="N141" s="22">
        <v>5.3047953647524662E-3</v>
      </c>
      <c r="O141" s="24">
        <v>0.1366326971014602</v>
      </c>
      <c r="P141" s="22"/>
      <c r="Q141" s="24">
        <v>1.2043113007688471</v>
      </c>
      <c r="R141" s="22">
        <v>1.6933742988044686E-2</v>
      </c>
      <c r="S141" s="24">
        <v>1.2043113007688471</v>
      </c>
      <c r="T141" s="25"/>
    </row>
    <row r="142" spans="1:20" x14ac:dyDescent="0.25">
      <c r="A142" s="16" t="s">
        <v>49</v>
      </c>
      <c r="B142" s="21">
        <v>2.5626345912455859</v>
      </c>
      <c r="C142" s="22">
        <v>2.2369129782574975E-2</v>
      </c>
      <c r="D142" s="23">
        <v>1</v>
      </c>
      <c r="E142" s="23">
        <v>-1.4377316947360961</v>
      </c>
      <c r="F142" s="22">
        <v>1.7343786322422478E-2</v>
      </c>
      <c r="G142" s="23">
        <v>-1.4377316947360961</v>
      </c>
      <c r="H142" s="22"/>
      <c r="I142" s="23">
        <v>-0.64796607858960564</v>
      </c>
      <c r="J142" s="22">
        <v>5.2418520976102107E-3</v>
      </c>
      <c r="K142" s="23">
        <v>-0.64796607858960564</v>
      </c>
      <c r="L142" s="22"/>
      <c r="M142" s="23">
        <v>-1.0448108426638601E-2</v>
      </c>
      <c r="N142" s="22">
        <v>5.1461451330334328E-3</v>
      </c>
      <c r="O142" s="24">
        <v>-1.0448108426638601E-2</v>
      </c>
      <c r="P142" s="22"/>
      <c r="Q142" s="24">
        <v>1.12490289650949</v>
      </c>
      <c r="R142" s="22">
        <v>1.5533430260983982E-2</v>
      </c>
      <c r="S142" s="24">
        <v>1.12490289650949</v>
      </c>
      <c r="T142" s="25"/>
    </row>
    <row r="143" spans="1:20" x14ac:dyDescent="0.25">
      <c r="A143" s="16" t="s">
        <v>50</v>
      </c>
      <c r="B143" s="21">
        <v>2.561254311115027</v>
      </c>
      <c r="C143" s="22">
        <v>1.5773308326631808E-2</v>
      </c>
      <c r="D143" s="23">
        <v>1</v>
      </c>
      <c r="E143" s="23">
        <v>-1.151193395000456</v>
      </c>
      <c r="F143" s="22">
        <v>1.2402067119168669E-2</v>
      </c>
      <c r="G143" s="23">
        <v>-1.151193395000456</v>
      </c>
      <c r="H143" s="22"/>
      <c r="I143" s="23">
        <v>-0.32147736381783559</v>
      </c>
      <c r="J143" s="22">
        <v>4.3997973940665333E-3</v>
      </c>
      <c r="K143" s="23">
        <v>-0.32147736381783559</v>
      </c>
      <c r="L143" s="22"/>
      <c r="M143" s="23">
        <v>0.25307199779944911</v>
      </c>
      <c r="N143" s="22">
        <v>2.9918646477381096E-3</v>
      </c>
      <c r="O143" s="24">
        <v>0.25307199779944911</v>
      </c>
      <c r="P143" s="22"/>
      <c r="Q143" s="24">
        <v>1.410060916114571</v>
      </c>
      <c r="R143" s="22">
        <v>9.7627677239459434E-3</v>
      </c>
      <c r="S143" s="24">
        <v>1.410060916114571</v>
      </c>
      <c r="T143" s="25"/>
    </row>
    <row r="144" spans="1:20" x14ac:dyDescent="0.25">
      <c r="A144" s="16" t="s">
        <v>51</v>
      </c>
      <c r="B144" s="21">
        <v>2.5492560794536181</v>
      </c>
      <c r="C144" s="22">
        <v>2.3933742404561163E-2</v>
      </c>
      <c r="D144" s="23">
        <v>1</v>
      </c>
      <c r="E144" s="23">
        <v>-1.255279996539435</v>
      </c>
      <c r="F144" s="22">
        <v>1.7486800641930148E-2</v>
      </c>
      <c r="G144" s="23">
        <v>-1.255279996539435</v>
      </c>
      <c r="H144" s="22"/>
      <c r="I144" s="23">
        <v>-0.32009056154582</v>
      </c>
      <c r="J144" s="22">
        <v>4.4633211094881236E-3</v>
      </c>
      <c r="K144" s="23">
        <v>-0.32009056154582</v>
      </c>
      <c r="L144" s="22"/>
      <c r="M144" s="23">
        <v>0.2196095209114366</v>
      </c>
      <c r="N144" s="22">
        <v>4.4305284216534261E-3</v>
      </c>
      <c r="O144" s="24">
        <v>0.2196095209114366</v>
      </c>
      <c r="P144" s="22"/>
      <c r="Q144" s="24">
        <v>1.2939760829141831</v>
      </c>
      <c r="R144" s="22">
        <v>1.3321939334659293E-2</v>
      </c>
      <c r="S144" s="24">
        <v>1.2939760829141831</v>
      </c>
      <c r="T144" s="25"/>
    </row>
    <row r="145" spans="1:20" x14ac:dyDescent="0.25">
      <c r="A145" s="16" t="s">
        <v>52</v>
      </c>
      <c r="B145" s="21">
        <v>2.541153136372321</v>
      </c>
      <c r="C145" s="22">
        <v>1.4161539425720364E-2</v>
      </c>
      <c r="D145" s="23">
        <v>1</v>
      </c>
      <c r="E145" s="23">
        <v>-1.0667391913513691</v>
      </c>
      <c r="F145" s="22">
        <v>1.0730778943727157E-2</v>
      </c>
      <c r="G145" s="23">
        <v>-1.0667391913513691</v>
      </c>
      <c r="H145" s="22"/>
      <c r="I145" s="23">
        <v>-0.1957724338410381</v>
      </c>
      <c r="J145" s="22">
        <v>3.656187923145275E-3</v>
      </c>
      <c r="K145" s="23">
        <v>-0.1957724338410381</v>
      </c>
      <c r="L145" s="22"/>
      <c r="M145" s="23">
        <v>0.33258983057319441</v>
      </c>
      <c r="N145" s="22">
        <v>4.1358822816902549E-3</v>
      </c>
      <c r="O145" s="24">
        <v>0.33258983057319441</v>
      </c>
      <c r="P145" s="22"/>
      <c r="Q145" s="24">
        <v>1.4744139450209519</v>
      </c>
      <c r="R145" s="22">
        <v>8.2710930224494505E-3</v>
      </c>
      <c r="S145" s="24">
        <v>1.4744139450209519</v>
      </c>
      <c r="T145" s="25"/>
    </row>
    <row r="146" spans="1:20" x14ac:dyDescent="0.25">
      <c r="A146" s="16" t="s">
        <v>53</v>
      </c>
      <c r="B146" s="21">
        <v>2.5367221755313505</v>
      </c>
      <c r="C146" s="22">
        <v>2.0394524730703783E-2</v>
      </c>
      <c r="D146" s="23">
        <v>1</v>
      </c>
      <c r="E146" s="23">
        <v>-0.97940240259070832</v>
      </c>
      <c r="F146" s="22">
        <v>1.6546887934510184E-2</v>
      </c>
      <c r="G146" s="23">
        <v>-0.97940240259070832</v>
      </c>
      <c r="H146" s="22"/>
      <c r="I146" s="23">
        <v>-3.3902670505718997E-2</v>
      </c>
      <c r="J146" s="22">
        <v>4.2525021716643815E-3</v>
      </c>
      <c r="K146" s="23">
        <v>-3.3902670505718997E-2</v>
      </c>
      <c r="L146" s="22"/>
      <c r="M146" s="23">
        <v>0.46115948989156907</v>
      </c>
      <c r="N146" s="22">
        <v>5.5382334351690441E-3</v>
      </c>
      <c r="O146" s="24">
        <v>0.46115948989156907</v>
      </c>
      <c r="P146" s="22"/>
      <c r="Q146" s="24">
        <v>1.5573197729406421</v>
      </c>
      <c r="R146" s="22">
        <v>1.0990465732373124E-2</v>
      </c>
      <c r="S146" s="24">
        <v>1.5573197729406421</v>
      </c>
      <c r="T146" s="25"/>
    </row>
    <row r="147" spans="1:20" x14ac:dyDescent="0.25">
      <c r="A147" s="16" t="s">
        <v>54</v>
      </c>
      <c r="B147" s="21">
        <v>2.523890673730925</v>
      </c>
      <c r="C147" s="22">
        <v>2.309617449385248E-2</v>
      </c>
      <c r="D147" s="23">
        <v>1</v>
      </c>
      <c r="E147" s="23">
        <v>-1.2257513250038921</v>
      </c>
      <c r="F147" s="22">
        <v>1.6263137413389001E-2</v>
      </c>
      <c r="G147" s="23">
        <v>-1.2257513250038921</v>
      </c>
      <c r="H147" s="22"/>
      <c r="I147" s="23">
        <v>-0.41261894917052039</v>
      </c>
      <c r="J147" s="22">
        <v>7.4152211222826437E-3</v>
      </c>
      <c r="K147" s="23">
        <v>-0.41261894917052039</v>
      </c>
      <c r="L147" s="22"/>
      <c r="M147" s="23">
        <v>0.1950501313960552</v>
      </c>
      <c r="N147" s="22">
        <v>4.9020191616165349E-3</v>
      </c>
      <c r="O147" s="24">
        <v>0.1950501313960552</v>
      </c>
      <c r="P147" s="22"/>
      <c r="Q147" s="24">
        <v>1.298139348727033</v>
      </c>
      <c r="R147" s="22">
        <v>1.638667526817273E-2</v>
      </c>
      <c r="S147" s="24">
        <v>1.298139348727033</v>
      </c>
      <c r="T147" s="25"/>
    </row>
    <row r="148" spans="1:20" x14ac:dyDescent="0.25">
      <c r="A148" s="16" t="s">
        <v>55</v>
      </c>
      <c r="B148" s="21">
        <v>2.5036701232423049</v>
      </c>
      <c r="C148" s="22">
        <v>1.9235777944008003E-2</v>
      </c>
      <c r="D148" s="23">
        <v>1</v>
      </c>
      <c r="E148" s="23">
        <v>-1.0157071248702521</v>
      </c>
      <c r="F148" s="22">
        <v>1.3332500294780957E-2</v>
      </c>
      <c r="G148" s="23">
        <v>-1.0157071248702521</v>
      </c>
      <c r="H148" s="22"/>
      <c r="I148" s="23">
        <v>-8.2391090027525302E-2</v>
      </c>
      <c r="J148" s="22">
        <v>4.5400888802598549E-3</v>
      </c>
      <c r="K148" s="23">
        <v>-8.2391090027525302E-2</v>
      </c>
      <c r="L148" s="22"/>
      <c r="M148" s="23">
        <v>0.30629066589486831</v>
      </c>
      <c r="N148" s="22">
        <v>4.7285135727430337E-3</v>
      </c>
      <c r="O148" s="24">
        <v>0.30629066589486831</v>
      </c>
      <c r="P148" s="22"/>
      <c r="Q148" s="24">
        <v>1.487962998372053</v>
      </c>
      <c r="R148" s="22">
        <v>1.1771724363302073E-2</v>
      </c>
      <c r="S148" s="24">
        <v>1.487962998372053</v>
      </c>
      <c r="T148" s="25"/>
    </row>
    <row r="149" spans="1:20" x14ac:dyDescent="0.25">
      <c r="A149" s="16" t="s">
        <v>56</v>
      </c>
      <c r="B149" s="21">
        <v>2.4936218267367867</v>
      </c>
      <c r="C149" s="22">
        <v>2.0585028244943057E-2</v>
      </c>
      <c r="D149" s="23">
        <v>1</v>
      </c>
      <c r="E149" s="23">
        <v>-1.1202300897852659</v>
      </c>
      <c r="F149" s="22">
        <v>1.2924685904392752E-2</v>
      </c>
      <c r="G149" s="23">
        <v>-1.1202300897852659</v>
      </c>
      <c r="H149" s="22"/>
      <c r="I149" s="23">
        <v>-0.28027627171423469</v>
      </c>
      <c r="J149" s="22">
        <v>6.521763129696611E-3</v>
      </c>
      <c r="K149" s="23">
        <v>-0.28027627171423469</v>
      </c>
      <c r="L149" s="22"/>
      <c r="M149" s="23">
        <v>0.29430026446262342</v>
      </c>
      <c r="N149" s="22">
        <v>5.3862916379283686E-3</v>
      </c>
      <c r="O149" s="24">
        <v>0.29430026446262342</v>
      </c>
      <c r="P149" s="22"/>
      <c r="Q149" s="24">
        <v>1.3733917369515209</v>
      </c>
      <c r="R149" s="22">
        <v>1.4760300571535772E-2</v>
      </c>
      <c r="S149" s="24">
        <v>1.3733917369515209</v>
      </c>
      <c r="T149" s="25"/>
    </row>
    <row r="150" spans="1:20" x14ac:dyDescent="0.25">
      <c r="A150" s="16" t="s">
        <v>57</v>
      </c>
      <c r="B150" s="21">
        <v>2.4933742929628373</v>
      </c>
      <c r="C150" s="22">
        <v>1.7545878968182389E-2</v>
      </c>
      <c r="D150" s="23">
        <v>1</v>
      </c>
      <c r="E150" s="23">
        <v>-0.58377049205843812</v>
      </c>
      <c r="F150" s="22">
        <v>1.7555520070293443E-2</v>
      </c>
      <c r="G150" s="23">
        <v>-0.58377049205843812</v>
      </c>
      <c r="H150" s="22"/>
      <c r="I150" s="23">
        <v>0.41556668276439951</v>
      </c>
      <c r="J150" s="22">
        <v>5.4919006208577056E-3</v>
      </c>
      <c r="K150" s="23">
        <v>0.41556668276439951</v>
      </c>
      <c r="L150" s="22"/>
      <c r="M150" s="23">
        <v>1.0421076904550359</v>
      </c>
      <c r="N150" s="22">
        <v>5.9742281508546671E-3</v>
      </c>
      <c r="O150" s="24">
        <v>1.0421076904550359</v>
      </c>
      <c r="P150" s="22"/>
      <c r="Q150" s="24">
        <v>1.909603800904399</v>
      </c>
      <c r="R150" s="22">
        <v>6.3673965016357051E-5</v>
      </c>
      <c r="S150" s="24">
        <v>1.909603800904399</v>
      </c>
      <c r="T150" s="25"/>
    </row>
    <row r="151" spans="1:20" x14ac:dyDescent="0.25">
      <c r="A151" s="16" t="s">
        <v>58</v>
      </c>
      <c r="B151" s="21">
        <v>2.491448551547121</v>
      </c>
      <c r="C151" s="22">
        <v>1.7635156700605979E-2</v>
      </c>
      <c r="D151" s="23">
        <v>1</v>
      </c>
      <c r="E151" s="23">
        <v>-1.1690055845463669</v>
      </c>
      <c r="F151" s="22">
        <v>1.1747256086511582E-2</v>
      </c>
      <c r="G151" s="23">
        <v>-1.1690055845463669</v>
      </c>
      <c r="H151" s="22"/>
      <c r="I151" s="23">
        <v>-0.37984061533370223</v>
      </c>
      <c r="J151" s="22">
        <v>4.9185732532314088E-3</v>
      </c>
      <c r="K151" s="23">
        <v>-0.37984061533370223</v>
      </c>
      <c r="L151" s="22"/>
      <c r="M151" s="23">
        <v>0.21147707797474441</v>
      </c>
      <c r="N151" s="22">
        <v>4.7047677827212909E-3</v>
      </c>
      <c r="O151" s="24">
        <v>0.21147707797474441</v>
      </c>
      <c r="P151" s="22"/>
      <c r="Q151" s="24">
        <v>1.322442967000754</v>
      </c>
      <c r="R151" s="22">
        <v>1.3305319942509601E-2</v>
      </c>
      <c r="S151" s="24">
        <v>1.322442967000754</v>
      </c>
      <c r="T151" s="25"/>
    </row>
    <row r="152" spans="1:20" x14ac:dyDescent="0.25">
      <c r="A152" s="16" t="s">
        <v>59</v>
      </c>
      <c r="B152" s="21">
        <v>2.4904450778247522</v>
      </c>
      <c r="C152" s="22">
        <v>1.2903305900652967E-2</v>
      </c>
      <c r="D152" s="23">
        <v>1</v>
      </c>
      <c r="E152" s="23">
        <v>-1.008120004157242</v>
      </c>
      <c r="F152" s="22">
        <v>9.3557731351591907E-3</v>
      </c>
      <c r="G152" s="23">
        <v>-1.008120004157242</v>
      </c>
      <c r="H152" s="22"/>
      <c r="I152" s="23">
        <v>-0.1502730423546656</v>
      </c>
      <c r="J152" s="22">
        <v>2.8943932993319471E-3</v>
      </c>
      <c r="K152" s="23">
        <v>-0.1502730423546656</v>
      </c>
      <c r="L152" s="22"/>
      <c r="M152" s="23">
        <v>0.4389977894815269</v>
      </c>
      <c r="N152" s="22">
        <v>2.9493640799794782E-3</v>
      </c>
      <c r="O152" s="24">
        <v>0.4389977894815269</v>
      </c>
      <c r="P152" s="22"/>
      <c r="Q152" s="24">
        <v>1.48232507366751</v>
      </c>
      <c r="R152" s="22">
        <v>6.1475272212569172E-3</v>
      </c>
      <c r="S152" s="24">
        <v>1.48232507366751</v>
      </c>
      <c r="T152" s="25"/>
    </row>
    <row r="153" spans="1:20" x14ac:dyDescent="0.25">
      <c r="A153" s="26" t="s">
        <v>60</v>
      </c>
      <c r="B153" s="21">
        <v>2.4874425127371702</v>
      </c>
      <c r="C153" s="22">
        <v>4.2148736398775997E-3</v>
      </c>
      <c r="D153" s="23">
        <v>1</v>
      </c>
      <c r="E153" s="23">
        <v>-1.188377721254571</v>
      </c>
      <c r="F153" s="22">
        <v>2.9495180786233001E-3</v>
      </c>
      <c r="G153" s="23">
        <v>-1.188377721254571</v>
      </c>
      <c r="H153" s="22"/>
      <c r="I153" s="23">
        <v>-0.36255614329131941</v>
      </c>
      <c r="J153" s="22">
        <v>1.0512975512603001E-3</v>
      </c>
      <c r="K153" s="23">
        <v>-0.36255614329131941</v>
      </c>
      <c r="L153" s="22"/>
      <c r="M153" s="23">
        <v>0.212083349256213</v>
      </c>
      <c r="N153" s="22">
        <v>9.6172703042870004E-4</v>
      </c>
      <c r="O153" s="24">
        <v>0.212083349256213</v>
      </c>
      <c r="P153" s="22"/>
      <c r="Q153" s="24">
        <v>1.299064791482599</v>
      </c>
      <c r="R153" s="22">
        <v>2.8690554457015001E-3</v>
      </c>
      <c r="S153" s="24">
        <v>1.299064791482599</v>
      </c>
      <c r="T153" s="25"/>
    </row>
    <row r="154" spans="1:20" x14ac:dyDescent="0.25">
      <c r="A154" s="16" t="s">
        <v>61</v>
      </c>
      <c r="B154" s="21">
        <v>2.454614058650249</v>
      </c>
      <c r="C154" s="22">
        <v>2.4047675154763304E-2</v>
      </c>
      <c r="D154" s="23">
        <v>1</v>
      </c>
      <c r="E154" s="23">
        <v>-1.4606291338363979</v>
      </c>
      <c r="F154" s="22">
        <v>1.60487228560586E-2</v>
      </c>
      <c r="G154" s="23">
        <v>-1.4606291338363979</v>
      </c>
      <c r="H154" s="22"/>
      <c r="I154" s="23">
        <v>-0.56870850144496099</v>
      </c>
      <c r="J154" s="22">
        <v>5.8607890640195491E-3</v>
      </c>
      <c r="K154" s="23">
        <v>-0.56870850144496099</v>
      </c>
      <c r="L154" s="22"/>
      <c r="M154" s="23">
        <v>2.90695730143543E-2</v>
      </c>
      <c r="N154" s="22">
        <v>4.7556020547246183E-3</v>
      </c>
      <c r="O154" s="24">
        <v>2.90695730143543E-2</v>
      </c>
      <c r="P154" s="22"/>
      <c r="Q154" s="24">
        <v>0.99398492481385092</v>
      </c>
      <c r="R154" s="22">
        <v>1.610322136470824E-2</v>
      </c>
      <c r="S154" s="24">
        <v>0.99398492481385092</v>
      </c>
      <c r="T154" s="25"/>
    </row>
    <row r="155" spans="1:20" x14ac:dyDescent="0.25">
      <c r="A155" s="16" t="s">
        <v>62</v>
      </c>
      <c r="B155" s="21">
        <v>2.4536755672199151</v>
      </c>
      <c r="C155" s="22">
        <v>2.9392006692852683E-2</v>
      </c>
      <c r="D155" s="23">
        <v>1</v>
      </c>
      <c r="E155" s="23">
        <v>-1.2058012349738509</v>
      </c>
      <c r="F155" s="22">
        <v>1.6084671320144617E-2</v>
      </c>
      <c r="G155" s="23">
        <v>-1.2058012349738509</v>
      </c>
      <c r="H155" s="22"/>
      <c r="I155" s="23">
        <v>-0.47800261639015362</v>
      </c>
      <c r="J155" s="22">
        <v>6.7937848943555781E-3</v>
      </c>
      <c r="K155" s="23">
        <v>-0.47800261639015362</v>
      </c>
      <c r="L155" s="22"/>
      <c r="M155" s="23">
        <v>0.144652737602502</v>
      </c>
      <c r="N155" s="22">
        <v>5.7269398139341262E-3</v>
      </c>
      <c r="O155" s="24">
        <v>0.144652737602502</v>
      </c>
      <c r="P155" s="22"/>
      <c r="Q155" s="24">
        <v>1.2478743322460639</v>
      </c>
      <c r="R155" s="22">
        <v>2.177869399938066E-2</v>
      </c>
      <c r="S155" s="24">
        <v>1.2478743322460639</v>
      </c>
      <c r="T155" s="25"/>
    </row>
    <row r="156" spans="1:20" x14ac:dyDescent="0.25">
      <c r="A156" s="16" t="s">
        <v>63</v>
      </c>
      <c r="B156" s="21">
        <v>2.4162122854567851</v>
      </c>
      <c r="C156" s="22">
        <v>1.4873140786335877E-2</v>
      </c>
      <c r="D156" s="23">
        <v>1</v>
      </c>
      <c r="E156" s="23">
        <v>-0.96449951989001914</v>
      </c>
      <c r="F156" s="22">
        <v>1.0310370706134386E-2</v>
      </c>
      <c r="G156" s="23">
        <v>-0.96449951989001914</v>
      </c>
      <c r="H156" s="22"/>
      <c r="I156" s="23">
        <v>-0.1409741461527704</v>
      </c>
      <c r="J156" s="22">
        <v>4.4083891898157651E-3</v>
      </c>
      <c r="K156" s="23">
        <v>-0.1409741461527704</v>
      </c>
      <c r="L156" s="22"/>
      <c r="M156" s="23">
        <v>0.3533646090560853</v>
      </c>
      <c r="N156" s="22">
        <v>4.3101499069645183E-3</v>
      </c>
      <c r="O156" s="24">
        <v>0.3533646090560853</v>
      </c>
      <c r="P156" s="22"/>
      <c r="Q156" s="24">
        <v>1.4517127655667661</v>
      </c>
      <c r="R156" s="22">
        <v>1.1652049687610824E-2</v>
      </c>
      <c r="S156" s="24">
        <v>1.4517127655667661</v>
      </c>
      <c r="T156" s="25"/>
    </row>
    <row r="157" spans="1:20" x14ac:dyDescent="0.25">
      <c r="A157" s="16" t="s">
        <v>64</v>
      </c>
      <c r="B157" s="21">
        <v>2.4154045627453744</v>
      </c>
      <c r="C157" s="22">
        <v>2.0388611127371749E-2</v>
      </c>
      <c r="D157" s="23">
        <v>1</v>
      </c>
      <c r="E157" s="23">
        <v>-0.97585590113621634</v>
      </c>
      <c r="F157" s="22">
        <v>1.3959493968880686E-2</v>
      </c>
      <c r="G157" s="23">
        <v>-0.97585590113621634</v>
      </c>
      <c r="H157" s="22"/>
      <c r="I157" s="23">
        <v>-0.1385669192655721</v>
      </c>
      <c r="J157" s="22">
        <v>5.4164316510559429E-3</v>
      </c>
      <c r="K157" s="23">
        <v>-0.1385669192655721</v>
      </c>
      <c r="L157" s="22"/>
      <c r="M157" s="23">
        <v>0.33925601045384052</v>
      </c>
      <c r="N157" s="22">
        <v>5.6115144674333478E-3</v>
      </c>
      <c r="O157" s="24">
        <v>0.33925601045384052</v>
      </c>
      <c r="P157" s="22"/>
      <c r="Q157" s="24">
        <v>1.439548661609158</v>
      </c>
      <c r="R157" s="22">
        <v>1.4740271487870325E-2</v>
      </c>
      <c r="S157" s="24">
        <v>1.439548661609158</v>
      </c>
      <c r="T157" s="25"/>
    </row>
    <row r="158" spans="1:20" x14ac:dyDescent="0.25">
      <c r="A158" s="16" t="s">
        <v>65</v>
      </c>
      <c r="B158" s="21">
        <v>2.410781354355374</v>
      </c>
      <c r="C158" s="22">
        <v>1.6995316212854276E-2</v>
      </c>
      <c r="D158" s="23">
        <v>1</v>
      </c>
      <c r="E158" s="23">
        <v>-1.011347597151683</v>
      </c>
      <c r="F158" s="22">
        <v>1.173449755792424E-2</v>
      </c>
      <c r="G158" s="23">
        <v>-1.011347597151683</v>
      </c>
      <c r="H158" s="22"/>
      <c r="I158" s="23">
        <v>-0.18107721597174631</v>
      </c>
      <c r="J158" s="22">
        <v>4.8409060905539921E-3</v>
      </c>
      <c r="K158" s="23">
        <v>-0.18107721597174631</v>
      </c>
      <c r="L158" s="22"/>
      <c r="M158" s="23">
        <v>0.34738428566920082</v>
      </c>
      <c r="N158" s="22">
        <v>4.9811331054677322E-3</v>
      </c>
      <c r="O158" s="24">
        <v>0.34738428566920082</v>
      </c>
      <c r="P158" s="22"/>
      <c r="Q158" s="24">
        <v>1.399433757203691</v>
      </c>
      <c r="R158" s="22">
        <v>1.1698943406539727E-2</v>
      </c>
      <c r="S158" s="24">
        <v>1.399433757203691</v>
      </c>
      <c r="T158" s="25"/>
    </row>
    <row r="159" spans="1:20" x14ac:dyDescent="0.25">
      <c r="A159" s="16" t="s">
        <v>66</v>
      </c>
      <c r="B159" s="21">
        <v>2.4008193332657308</v>
      </c>
      <c r="C159" s="22">
        <v>2.3913154229050812E-2</v>
      </c>
      <c r="D159" s="23">
        <v>1</v>
      </c>
      <c r="E159" s="23">
        <v>-1.1245689677428301</v>
      </c>
      <c r="F159" s="22">
        <v>1.9014858010611677E-2</v>
      </c>
      <c r="G159" s="23">
        <v>-1.1245689677428301</v>
      </c>
      <c r="H159" s="22"/>
      <c r="I159" s="23">
        <v>-0.2309446968493894</v>
      </c>
      <c r="J159" s="22">
        <v>5.1204645115813241E-3</v>
      </c>
      <c r="K159" s="23">
        <v>-0.2309446968493894</v>
      </c>
      <c r="L159" s="22"/>
      <c r="M159" s="23">
        <v>0.2746449711900073</v>
      </c>
      <c r="N159" s="22">
        <v>4.2266756011654803E-3</v>
      </c>
      <c r="O159" s="24">
        <v>0.2746449711900073</v>
      </c>
      <c r="P159" s="22"/>
      <c r="Q159" s="24">
        <v>1.2762503655229009</v>
      </c>
      <c r="R159" s="22">
        <v>1.496645222237082E-2</v>
      </c>
      <c r="S159" s="24">
        <v>1.2762503655229009</v>
      </c>
      <c r="T159" s="25"/>
    </row>
    <row r="160" spans="1:20" x14ac:dyDescent="0.25">
      <c r="A160" s="16" t="s">
        <v>67</v>
      </c>
      <c r="B160" s="21">
        <v>2.4004985180441341</v>
      </c>
      <c r="C160" s="22">
        <v>2.0615112916445504E-2</v>
      </c>
      <c r="D160" s="23">
        <v>1</v>
      </c>
      <c r="E160" s="23">
        <v>-1.110973296203438</v>
      </c>
      <c r="F160" s="22">
        <v>1.3536061026082593E-2</v>
      </c>
      <c r="G160" s="23">
        <v>-1.110973296203438</v>
      </c>
      <c r="H160" s="22"/>
      <c r="I160" s="23">
        <v>-0.58311082218530796</v>
      </c>
      <c r="J160" s="22">
        <v>5.6012165294376864E-3</v>
      </c>
      <c r="K160" s="23">
        <v>-0.58311082218530796</v>
      </c>
      <c r="L160" s="22"/>
      <c r="M160" s="23">
        <v>0.1029081232697573</v>
      </c>
      <c r="N160" s="22">
        <v>3.6704460795315072E-3</v>
      </c>
      <c r="O160" s="24">
        <v>0.1029081232697573</v>
      </c>
      <c r="P160" s="22"/>
      <c r="Q160" s="24">
        <v>1.2895252218406961</v>
      </c>
      <c r="R160" s="22">
        <v>1.498771549963627E-2</v>
      </c>
      <c r="S160" s="24">
        <v>1.2895252218406961</v>
      </c>
      <c r="T160" s="25"/>
    </row>
    <row r="161" spans="1:20" x14ac:dyDescent="0.25">
      <c r="A161" s="16" t="s">
        <v>68</v>
      </c>
      <c r="B161" s="21">
        <v>2.3935045425995582</v>
      </c>
      <c r="C161" s="22">
        <v>2.0161211561891393E-2</v>
      </c>
      <c r="D161" s="23">
        <v>1</v>
      </c>
      <c r="E161" s="23">
        <v>-1.114340192072802</v>
      </c>
      <c r="F161" s="22">
        <v>1.4621131833451061E-2</v>
      </c>
      <c r="G161" s="23">
        <v>-1.114340192072802</v>
      </c>
      <c r="H161" s="22"/>
      <c r="I161" s="23">
        <v>-0.29647132265674703</v>
      </c>
      <c r="J161" s="22">
        <v>4.003540359626136E-3</v>
      </c>
      <c r="K161" s="23">
        <v>-0.29647132265674703</v>
      </c>
      <c r="L161" s="22"/>
      <c r="M161" s="23">
        <v>0.24508004384757881</v>
      </c>
      <c r="N161" s="22">
        <v>4.997063082467619E-3</v>
      </c>
      <c r="O161" s="24">
        <v>0.24508004384757881</v>
      </c>
      <c r="P161" s="22"/>
      <c r="Q161" s="24">
        <v>1.279164350526756</v>
      </c>
      <c r="R161" s="22">
        <v>1.4383934137503614E-2</v>
      </c>
      <c r="S161" s="24">
        <v>1.279164350526756</v>
      </c>
      <c r="T161" s="25"/>
    </row>
    <row r="162" spans="1:20" x14ac:dyDescent="0.25">
      <c r="A162" s="16" t="s">
        <v>69</v>
      </c>
      <c r="B162" s="21">
        <v>2.3903516506008868</v>
      </c>
      <c r="C162" s="22">
        <v>2.1060888363483726E-2</v>
      </c>
      <c r="D162" s="23">
        <v>1</v>
      </c>
      <c r="E162" s="23">
        <v>-1.3115733952302491</v>
      </c>
      <c r="F162" s="22">
        <v>1.3758657744834858E-2</v>
      </c>
      <c r="G162" s="23">
        <v>-1.3115733952302491</v>
      </c>
      <c r="H162" s="22"/>
      <c r="I162" s="23">
        <v>-0.57574716532970105</v>
      </c>
      <c r="J162" s="22">
        <v>5.302503781016479E-3</v>
      </c>
      <c r="K162" s="23">
        <v>-0.57574716532970105</v>
      </c>
      <c r="L162" s="22"/>
      <c r="M162" s="23">
        <v>5.7213594081449402E-2</v>
      </c>
      <c r="N162" s="22">
        <v>5.2216444735910849E-3</v>
      </c>
      <c r="O162" s="24">
        <v>5.7213594081449402E-2</v>
      </c>
      <c r="P162" s="22"/>
      <c r="Q162" s="24">
        <v>1.078778255370638</v>
      </c>
      <c r="R162" s="22">
        <v>1.6525487783198459E-2</v>
      </c>
      <c r="S162" s="24">
        <v>1.078778255370638</v>
      </c>
      <c r="T162" s="25"/>
    </row>
    <row r="163" spans="1:20" x14ac:dyDescent="0.25">
      <c r="A163" s="16" t="s">
        <v>70</v>
      </c>
      <c r="B163" s="21">
        <v>2.3890707303244172</v>
      </c>
      <c r="C163" s="22">
        <v>2.5923984083007404E-2</v>
      </c>
      <c r="D163" s="23">
        <v>1</v>
      </c>
      <c r="E163" s="23">
        <v>-1.101406541549474</v>
      </c>
      <c r="F163" s="22">
        <v>1.6769364494225947E-2</v>
      </c>
      <c r="G163" s="23">
        <v>-1.101406541549474</v>
      </c>
      <c r="H163" s="22"/>
      <c r="I163" s="23">
        <v>-0.23323197229779111</v>
      </c>
      <c r="J163" s="22">
        <v>5.8091890922185594E-3</v>
      </c>
      <c r="K163" s="23">
        <v>-0.23323197229779111</v>
      </c>
      <c r="L163" s="22"/>
      <c r="M163" s="23">
        <v>0.23649543201943271</v>
      </c>
      <c r="N163" s="22">
        <v>3.6667768497227618E-3</v>
      </c>
      <c r="O163" s="24">
        <v>0.23649543201943271</v>
      </c>
      <c r="P163" s="22"/>
      <c r="Q163" s="24">
        <v>1.2876641887749429</v>
      </c>
      <c r="R163" s="22">
        <v>1.8176829613321541E-2</v>
      </c>
      <c r="S163" s="24">
        <v>1.2876641887749429</v>
      </c>
      <c r="T163" s="25"/>
    </row>
    <row r="164" spans="1:20" x14ac:dyDescent="0.25">
      <c r="A164" s="16" t="s">
        <v>71</v>
      </c>
      <c r="B164" s="21">
        <v>2.3821024731959293</v>
      </c>
      <c r="C164" s="22">
        <v>1.7148377116282171E-2</v>
      </c>
      <c r="D164" s="23">
        <v>1</v>
      </c>
      <c r="E164" s="23">
        <v>-1.0026395787491951</v>
      </c>
      <c r="F164" s="22">
        <v>1.1595525065981631E-2</v>
      </c>
      <c r="G164" s="23">
        <v>-1.0026395787491951</v>
      </c>
      <c r="H164" s="22"/>
      <c r="I164" s="23">
        <v>-0.18170835438235861</v>
      </c>
      <c r="J164" s="22">
        <v>4.2682728031489207E-3</v>
      </c>
      <c r="K164" s="23">
        <v>-0.18170835438235861</v>
      </c>
      <c r="L164" s="22"/>
      <c r="M164" s="23">
        <v>0.30112770781580089</v>
      </c>
      <c r="N164" s="22">
        <v>3.9162146034702784E-3</v>
      </c>
      <c r="O164" s="24">
        <v>0.30112770781580089</v>
      </c>
      <c r="P164" s="22"/>
      <c r="Q164" s="24">
        <v>1.379462894446734</v>
      </c>
      <c r="R164" s="22">
        <v>1.294919054010652E-2</v>
      </c>
      <c r="S164" s="24">
        <v>1.379462894446734</v>
      </c>
      <c r="T164" s="25"/>
    </row>
    <row r="165" spans="1:20" x14ac:dyDescent="0.25">
      <c r="A165" s="16" t="s">
        <v>72</v>
      </c>
      <c r="B165" s="21">
        <v>2.3800325883885649</v>
      </c>
      <c r="C165" s="22">
        <v>2.7231945865977443E-2</v>
      </c>
      <c r="D165" s="23">
        <v>1</v>
      </c>
      <c r="E165" s="23">
        <v>-1.089303550432978</v>
      </c>
      <c r="F165" s="22">
        <v>1.7800553599970622E-2</v>
      </c>
      <c r="G165" s="23">
        <v>-1.089303550432978</v>
      </c>
      <c r="H165" s="22"/>
      <c r="I165" s="23">
        <v>-0.25507709755239488</v>
      </c>
      <c r="J165" s="22">
        <v>5.8249672650997151E-3</v>
      </c>
      <c r="K165" s="23">
        <v>-0.25507709755239488</v>
      </c>
      <c r="L165" s="22"/>
      <c r="M165" s="23">
        <v>0.27857383162042693</v>
      </c>
      <c r="N165" s="22">
        <v>5.3288287958911254E-3</v>
      </c>
      <c r="O165" s="24">
        <v>0.27857383162042693</v>
      </c>
      <c r="P165" s="22"/>
      <c r="Q165" s="24">
        <v>1.2907290379555869</v>
      </c>
      <c r="R165" s="22">
        <v>1.7374226879199234E-2</v>
      </c>
      <c r="S165" s="24">
        <v>1.2907290379555869</v>
      </c>
      <c r="T165" s="25"/>
    </row>
    <row r="166" spans="1:20" x14ac:dyDescent="0.25">
      <c r="A166" s="16" t="s">
        <v>73</v>
      </c>
      <c r="B166" s="21">
        <v>2.377103965440539</v>
      </c>
      <c r="C166" s="22">
        <v>2.3227587053534202E-2</v>
      </c>
      <c r="D166" s="23">
        <v>1</v>
      </c>
      <c r="E166" s="23">
        <v>-1.1911684999679539</v>
      </c>
      <c r="F166" s="22">
        <v>1.6556742924376405E-2</v>
      </c>
      <c r="G166" s="23">
        <v>-1.1911684999679539</v>
      </c>
      <c r="H166" s="22"/>
      <c r="I166" s="23">
        <v>-0.37769306992824803</v>
      </c>
      <c r="J166" s="22">
        <v>6.4056532002494636E-3</v>
      </c>
      <c r="K166" s="23">
        <v>-0.37769306992824803</v>
      </c>
      <c r="L166" s="22"/>
      <c r="M166" s="23">
        <v>0.1663735397084744</v>
      </c>
      <c r="N166" s="22">
        <v>4.1307514263517536E-3</v>
      </c>
      <c r="O166" s="24">
        <v>0.1663735397084744</v>
      </c>
      <c r="P166" s="22"/>
      <c r="Q166" s="24">
        <v>1.1859354654725851</v>
      </c>
      <c r="R166" s="22">
        <v>1.7029831572139983E-2</v>
      </c>
      <c r="S166" s="24">
        <v>1.1859354654725851</v>
      </c>
      <c r="T166" s="25"/>
    </row>
    <row r="167" spans="1:20" x14ac:dyDescent="0.25">
      <c r="A167" s="16" t="s">
        <v>74</v>
      </c>
      <c r="B167" s="21">
        <v>2.2981701941425827</v>
      </c>
      <c r="C167" s="22">
        <v>2.0404264059574982E-2</v>
      </c>
      <c r="D167" s="23">
        <v>1</v>
      </c>
      <c r="E167" s="23">
        <v>-0.97132840234391982</v>
      </c>
      <c r="F167" s="22">
        <v>1.4694832712546643E-2</v>
      </c>
      <c r="G167" s="23">
        <v>-0.97132840234391982</v>
      </c>
      <c r="H167" s="22"/>
      <c r="I167" s="23">
        <v>-0.1376100786207603</v>
      </c>
      <c r="J167" s="22">
        <v>4.1951989705433495E-3</v>
      </c>
      <c r="K167" s="23">
        <v>-0.1376100786207603</v>
      </c>
      <c r="L167" s="22"/>
      <c r="M167" s="23">
        <v>0.33806635266582569</v>
      </c>
      <c r="N167" s="22">
        <v>4.9045149510917874E-3</v>
      </c>
      <c r="O167" s="24">
        <v>0.33806635266582569</v>
      </c>
      <c r="P167" s="22"/>
      <c r="Q167" s="24">
        <v>1.326841791798663</v>
      </c>
      <c r="R167" s="22">
        <v>1.432922504889398E-2</v>
      </c>
      <c r="S167" s="24">
        <v>1.326841791798663</v>
      </c>
      <c r="T167" s="25"/>
    </row>
    <row r="168" spans="1:20" x14ac:dyDescent="0.25">
      <c r="A168" s="16" t="s">
        <v>75</v>
      </c>
      <c r="B168" s="21">
        <v>2.2609207356384662</v>
      </c>
      <c r="C168" s="22">
        <v>2.0317968255638762E-2</v>
      </c>
      <c r="D168" s="23">
        <v>1</v>
      </c>
      <c r="E168" s="23">
        <v>-1.146101323935357</v>
      </c>
      <c r="F168" s="22">
        <v>1.527484674796608E-2</v>
      </c>
      <c r="G168" s="23">
        <v>-1.146101323935357</v>
      </c>
      <c r="H168" s="22"/>
      <c r="I168" s="23">
        <v>-0.52091646986441364</v>
      </c>
      <c r="J168" s="22">
        <v>6.6666063985425126E-3</v>
      </c>
      <c r="K168" s="23">
        <v>-0.52091646986441364</v>
      </c>
      <c r="L168" s="22"/>
      <c r="M168" s="23">
        <v>0.1067538611013622</v>
      </c>
      <c r="N168" s="22">
        <v>3.1079280806547748E-3</v>
      </c>
      <c r="O168" s="24">
        <v>0.1067538611013622</v>
      </c>
      <c r="P168" s="22"/>
      <c r="Q168" s="24">
        <v>1.1148194117031089</v>
      </c>
      <c r="R168" s="22">
        <v>1.5803428412485804E-2</v>
      </c>
      <c r="S168" s="24">
        <v>1.1148194117031089</v>
      </c>
      <c r="T168" s="25"/>
    </row>
    <row r="169" spans="1:20" x14ac:dyDescent="0.25">
      <c r="A169" s="16" t="s">
        <v>76</v>
      </c>
      <c r="B169" s="21">
        <v>2.2520509681807592</v>
      </c>
      <c r="C169" s="22">
        <v>2.9525741142246348E-2</v>
      </c>
      <c r="D169" s="23">
        <v>1</v>
      </c>
      <c r="E169" s="23">
        <v>-1.276281464330709</v>
      </c>
      <c r="F169" s="22">
        <v>2.0407568400699294E-2</v>
      </c>
      <c r="G169" s="23">
        <v>-1.276281464330709</v>
      </c>
      <c r="H169" s="22"/>
      <c r="I169" s="23">
        <v>-0.54823133067435958</v>
      </c>
      <c r="J169" s="22">
        <v>4.9776032515846556E-3</v>
      </c>
      <c r="K169" s="23">
        <v>-0.54823133067435958</v>
      </c>
      <c r="L169" s="22"/>
      <c r="M169" s="23">
        <v>2.47074090458883E-2</v>
      </c>
      <c r="N169" s="22">
        <v>4.680351618856474E-3</v>
      </c>
      <c r="O169" s="24">
        <v>2.47074090458883E-2</v>
      </c>
      <c r="P169" s="22"/>
      <c r="Q169" s="24">
        <v>0.97576950385005012</v>
      </c>
      <c r="R169" s="22">
        <v>2.0039831897230923E-2</v>
      </c>
      <c r="S169" s="24">
        <v>0.97576950385005012</v>
      </c>
      <c r="T169" s="25"/>
    </row>
    <row r="170" spans="1:20" x14ac:dyDescent="0.25">
      <c r="A170" s="16" t="s">
        <v>77</v>
      </c>
      <c r="B170" s="21">
        <v>2.2260309657564283</v>
      </c>
      <c r="C170" s="22">
        <v>2.6146551721382257E-2</v>
      </c>
      <c r="D170" s="23">
        <v>1</v>
      </c>
      <c r="E170" s="23">
        <v>-0.85218734625461934</v>
      </c>
      <c r="F170" s="22">
        <v>2.082542513836989E-2</v>
      </c>
      <c r="G170" s="23">
        <v>-0.85218734625461934</v>
      </c>
      <c r="H170" s="22"/>
      <c r="I170" s="23">
        <v>-1.18753908660753E-2</v>
      </c>
      <c r="J170" s="22">
        <v>5.0259794248053314E-3</v>
      </c>
      <c r="K170" s="23">
        <v>-1.18753908660753E-2</v>
      </c>
      <c r="L170" s="22"/>
      <c r="M170" s="23">
        <v>0.36298329802356821</v>
      </c>
      <c r="N170" s="22">
        <v>4.4547388609564986E-3</v>
      </c>
      <c r="O170" s="24">
        <v>0.36298329802356821</v>
      </c>
      <c r="P170" s="22"/>
      <c r="Q170" s="24">
        <v>1.3738436195018091</v>
      </c>
      <c r="R170" s="22">
        <v>1.4979188369008483E-2</v>
      </c>
      <c r="S170" s="24">
        <v>1.3738436195018091</v>
      </c>
      <c r="T170" s="25"/>
    </row>
    <row r="171" spans="1:20" x14ac:dyDescent="0.25">
      <c r="A171" s="16" t="s">
        <v>78</v>
      </c>
      <c r="B171" s="21">
        <v>2.2203512847622009</v>
      </c>
      <c r="C171" s="22">
        <v>1.89653982731912E-2</v>
      </c>
      <c r="D171" s="23">
        <v>1</v>
      </c>
      <c r="E171" s="23">
        <v>-1.1702124155867919</v>
      </c>
      <c r="F171" s="22">
        <v>1.1069784754258679E-2</v>
      </c>
      <c r="G171" s="23">
        <v>-1.1702124155867919</v>
      </c>
      <c r="H171" s="22"/>
      <c r="I171" s="23">
        <v>-0.46866626897924812</v>
      </c>
      <c r="J171" s="22">
        <v>3.9366636497972325E-3</v>
      </c>
      <c r="K171" s="23">
        <v>-0.46866626897924812</v>
      </c>
      <c r="L171" s="22"/>
      <c r="M171" s="23">
        <v>8.0204569951263294E-2</v>
      </c>
      <c r="N171" s="22">
        <v>4.0609445071287326E-3</v>
      </c>
      <c r="O171" s="24">
        <v>8.0204569951263294E-2</v>
      </c>
      <c r="P171" s="22"/>
      <c r="Q171" s="24">
        <v>1.050138869175409</v>
      </c>
      <c r="R171" s="22">
        <v>1.3542909325478941E-2</v>
      </c>
      <c r="S171" s="24">
        <v>1.050138869175409</v>
      </c>
      <c r="T171" s="25"/>
    </row>
    <row r="172" spans="1:20" x14ac:dyDescent="0.25">
      <c r="A172" s="16" t="s">
        <v>79</v>
      </c>
      <c r="B172" s="21">
        <v>2.2195571564376331</v>
      </c>
      <c r="C172" s="22">
        <v>2.3605956746553566E-2</v>
      </c>
      <c r="D172" s="23">
        <v>1</v>
      </c>
      <c r="E172" s="23">
        <v>-1.1741445465721501</v>
      </c>
      <c r="F172" s="22">
        <v>1.5828584044397239E-2</v>
      </c>
      <c r="G172" s="23">
        <v>-1.1741445465721501</v>
      </c>
      <c r="H172" s="22"/>
      <c r="I172" s="23">
        <v>-0.55568993303636538</v>
      </c>
      <c r="J172" s="22">
        <v>5.1831458300978534E-3</v>
      </c>
      <c r="K172" s="23">
        <v>-0.55568993303636538</v>
      </c>
      <c r="L172" s="22"/>
      <c r="M172" s="23">
        <v>7.7585394517059999E-3</v>
      </c>
      <c r="N172" s="22">
        <v>4.3595385869032565E-3</v>
      </c>
      <c r="O172" s="24">
        <v>7.7585394517059999E-3</v>
      </c>
      <c r="P172" s="22"/>
      <c r="Q172" s="24">
        <v>1.045412609865483</v>
      </c>
      <c r="R172" s="22">
        <v>1.6695620408587217E-2</v>
      </c>
      <c r="S172" s="24">
        <v>1.045412609865483</v>
      </c>
      <c r="T172" s="25"/>
    </row>
    <row r="173" spans="1:20" x14ac:dyDescent="0.25">
      <c r="A173" s="16" t="s">
        <v>80</v>
      </c>
      <c r="B173" s="21">
        <v>2.1824380572846582</v>
      </c>
      <c r="C173" s="22">
        <v>2.2232985835867861E-2</v>
      </c>
      <c r="D173" s="23">
        <v>1</v>
      </c>
      <c r="E173" s="23">
        <v>-1.1282197426082201</v>
      </c>
      <c r="F173" s="22">
        <v>1.406534649826008E-2</v>
      </c>
      <c r="G173" s="23">
        <v>-1.1282197426082201</v>
      </c>
      <c r="H173" s="22"/>
      <c r="I173" s="23">
        <v>-0.47018181084197769</v>
      </c>
      <c r="J173" s="22">
        <v>6.0033318284745361E-3</v>
      </c>
      <c r="K173" s="23">
        <v>-0.47018181084197769</v>
      </c>
      <c r="L173" s="22"/>
      <c r="M173" s="23">
        <v>7.9918443554491903E-2</v>
      </c>
      <c r="N173" s="22">
        <v>4.1864155653314099E-3</v>
      </c>
      <c r="O173" s="24">
        <v>7.9918443554491903E-2</v>
      </c>
      <c r="P173" s="22"/>
      <c r="Q173" s="24">
        <v>1.0542183146764379</v>
      </c>
      <c r="R173" s="22">
        <v>1.8984769771393836E-2</v>
      </c>
      <c r="S173" s="24">
        <v>1.0542183146764379</v>
      </c>
      <c r="T173" s="25"/>
    </row>
    <row r="174" spans="1:20" x14ac:dyDescent="0.25">
      <c r="A174" s="16" t="s">
        <v>81</v>
      </c>
      <c r="B174" s="21">
        <v>2.1801979563333735</v>
      </c>
      <c r="C174" s="22">
        <v>2.4213947990433918E-2</v>
      </c>
      <c r="D174" s="23">
        <v>1</v>
      </c>
      <c r="E174" s="23">
        <v>-1.369153019271103</v>
      </c>
      <c r="F174" s="22">
        <v>1.5549534240235438E-2</v>
      </c>
      <c r="G174" s="23">
        <v>-1.369153019271103</v>
      </c>
      <c r="H174" s="22"/>
      <c r="I174" s="23">
        <v>-0.66843015162266806</v>
      </c>
      <c r="J174" s="22">
        <v>4.11817118083742E-3</v>
      </c>
      <c r="K174" s="23">
        <v>-0.66843015162266806</v>
      </c>
      <c r="L174" s="22"/>
      <c r="M174" s="23">
        <v>-0.1190642884882321</v>
      </c>
      <c r="N174" s="22">
        <v>4.5997665402146845E-3</v>
      </c>
      <c r="O174" s="24">
        <v>-0.1190642884882321</v>
      </c>
      <c r="P174" s="22"/>
      <c r="Q174" s="24">
        <v>0.81104493706227043</v>
      </c>
      <c r="R174" s="22">
        <v>1.7232777175833131E-2</v>
      </c>
      <c r="S174" s="24">
        <v>0.81104493706227043</v>
      </c>
      <c r="T174" s="25"/>
    </row>
    <row r="175" spans="1:20" x14ac:dyDescent="0.25">
      <c r="A175" s="16" t="s">
        <v>82</v>
      </c>
      <c r="B175" s="21">
        <v>2.175247454711049</v>
      </c>
      <c r="C175" s="22">
        <v>2.135692865013589E-2</v>
      </c>
      <c r="D175" s="23">
        <v>1</v>
      </c>
      <c r="E175" s="23">
        <v>-1.0234693432549959</v>
      </c>
      <c r="F175" s="22">
        <v>1.2625111264869912E-2</v>
      </c>
      <c r="G175" s="23">
        <v>-1.0234693432549959</v>
      </c>
      <c r="H175" s="22"/>
      <c r="I175" s="23">
        <v>-0.30984205574196488</v>
      </c>
      <c r="J175" s="22">
        <v>5.368078305462101E-3</v>
      </c>
      <c r="K175" s="23">
        <v>-0.30984205574196488</v>
      </c>
      <c r="L175" s="22"/>
      <c r="M175" s="23">
        <v>0.21401247089140099</v>
      </c>
      <c r="N175" s="22">
        <v>4.0757546512774955E-3</v>
      </c>
      <c r="O175" s="24">
        <v>0.21401247089140099</v>
      </c>
      <c r="P175" s="22"/>
      <c r="Q175" s="24">
        <v>1.151778111456053</v>
      </c>
      <c r="R175" s="22">
        <v>1.6989446018607194E-2</v>
      </c>
      <c r="S175" s="24">
        <v>1.151778111456053</v>
      </c>
      <c r="T175" s="25"/>
    </row>
    <row r="176" spans="1:20" x14ac:dyDescent="0.25">
      <c r="A176" s="16" t="s">
        <v>83</v>
      </c>
      <c r="B176" s="21">
        <v>2.1748373254637228</v>
      </c>
      <c r="C176" s="22">
        <v>1.8335328585703775E-2</v>
      </c>
      <c r="D176" s="23">
        <v>1</v>
      </c>
      <c r="E176" s="23">
        <v>-1.135639220354093</v>
      </c>
      <c r="F176" s="22">
        <v>1.0106456590562269E-2</v>
      </c>
      <c r="G176" s="23">
        <v>-1.135639220354093</v>
      </c>
      <c r="H176" s="22"/>
      <c r="I176" s="23">
        <v>-0.51052006899401925</v>
      </c>
      <c r="J176" s="22">
        <v>4.3101882264532255E-3</v>
      </c>
      <c r="K176" s="23">
        <v>-0.51052006899401925</v>
      </c>
      <c r="L176" s="22"/>
      <c r="M176" s="23">
        <v>4.7004256473893398E-2</v>
      </c>
      <c r="N176" s="22">
        <v>3.8853743464318776E-3</v>
      </c>
      <c r="O176" s="24">
        <v>4.7004256473893398E-2</v>
      </c>
      <c r="P176" s="22"/>
      <c r="Q176" s="24">
        <v>1.03919810510963</v>
      </c>
      <c r="R176" s="22">
        <v>1.4806836792347388E-2</v>
      </c>
      <c r="S176" s="24">
        <v>1.03919810510963</v>
      </c>
      <c r="T176" s="25"/>
    </row>
    <row r="177" spans="1:26" ht="13" thickBot="1" x14ac:dyDescent="0.3">
      <c r="A177" s="27" t="s">
        <v>84</v>
      </c>
      <c r="B177" s="28">
        <v>2.0045782800644685</v>
      </c>
      <c r="C177" s="29">
        <v>3.0663001960127643E-2</v>
      </c>
      <c r="D177" s="30">
        <v>1</v>
      </c>
      <c r="E177" s="30">
        <v>-0.93092874482749854</v>
      </c>
      <c r="F177" s="29">
        <v>1.8029243356190262E-2</v>
      </c>
      <c r="G177" s="30">
        <v>-0.93092874482749854</v>
      </c>
      <c r="H177" s="29"/>
      <c r="I177" s="30">
        <v>-0.11062496428587069</v>
      </c>
      <c r="J177" s="29">
        <v>4.4707087341118654E-3</v>
      </c>
      <c r="K177" s="30">
        <v>-0.11062496428587069</v>
      </c>
      <c r="L177" s="29"/>
      <c r="M177" s="30">
        <v>0.18939562258833101</v>
      </c>
      <c r="N177" s="29">
        <v>2.0073456523257739E-3</v>
      </c>
      <c r="O177" s="31">
        <v>0.18939562258833101</v>
      </c>
      <c r="P177" s="29"/>
      <c r="Q177" s="31">
        <v>1.0736495352369699</v>
      </c>
      <c r="R177" s="29">
        <v>2.0149088541475561E-2</v>
      </c>
      <c r="S177" s="31">
        <v>1.0736495352369699</v>
      </c>
      <c r="T177" s="32"/>
    </row>
    <row r="178" spans="1:26" x14ac:dyDescent="0.25">
      <c r="A178" s="19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19"/>
      <c r="V178" s="19"/>
      <c r="W178" s="19"/>
      <c r="X178" s="19"/>
      <c r="Y178" s="19"/>
      <c r="Z178" s="19"/>
    </row>
    <row r="179" spans="1:26" x14ac:dyDescent="0.25">
      <c r="A179" s="19"/>
      <c r="B179" s="33"/>
      <c r="C179" s="34"/>
      <c r="D179" s="35"/>
      <c r="E179" s="33"/>
      <c r="F179" s="34"/>
      <c r="G179" s="33"/>
      <c r="H179" s="33"/>
      <c r="I179" s="33"/>
      <c r="J179" s="34"/>
      <c r="K179" s="33"/>
      <c r="L179" s="33"/>
      <c r="M179" s="19"/>
    </row>
    <row r="180" spans="1:26" x14ac:dyDescent="0.25">
      <c r="A180" s="19"/>
      <c r="B180" s="24"/>
      <c r="C180" s="34"/>
      <c r="D180" s="35"/>
      <c r="E180" s="33"/>
      <c r="F180" s="34"/>
      <c r="G180" s="33"/>
      <c r="H180" s="33"/>
      <c r="I180" s="33"/>
      <c r="J180" s="34"/>
      <c r="K180" s="33"/>
      <c r="L180" s="33"/>
      <c r="M180" s="19"/>
    </row>
    <row r="181" spans="1:26" x14ac:dyDescent="0.25">
      <c r="A181" s="19"/>
      <c r="B181" s="33"/>
      <c r="C181" s="34"/>
      <c r="D181" s="35"/>
      <c r="E181" s="33"/>
      <c r="F181" s="34"/>
      <c r="G181" s="33"/>
      <c r="H181" s="33"/>
      <c r="I181" s="33"/>
      <c r="J181" s="34"/>
      <c r="K181" s="33"/>
      <c r="L181" s="33"/>
      <c r="M181" s="19"/>
    </row>
    <row r="182" spans="1:26" x14ac:dyDescent="0.25">
      <c r="A182" s="19"/>
      <c r="B182" s="33"/>
      <c r="C182" s="34"/>
      <c r="D182" s="35"/>
      <c r="E182" s="33"/>
      <c r="F182" s="34"/>
      <c r="G182" s="33"/>
      <c r="H182" s="33"/>
      <c r="I182" s="33"/>
      <c r="J182" s="34"/>
      <c r="K182" s="33"/>
      <c r="L182" s="33"/>
      <c r="M182" s="19"/>
    </row>
    <row r="183" spans="1:26" x14ac:dyDescent="0.25">
      <c r="A183" s="19"/>
      <c r="B183" s="33"/>
      <c r="C183" s="34"/>
      <c r="D183" s="35"/>
      <c r="E183" s="33"/>
      <c r="F183" s="34"/>
      <c r="G183" s="33"/>
      <c r="H183" s="33"/>
      <c r="I183" s="33"/>
      <c r="J183" s="34"/>
      <c r="K183" s="33"/>
      <c r="L183" s="33"/>
      <c r="M183" s="19"/>
    </row>
    <row r="184" spans="1:26" x14ac:dyDescent="0.25">
      <c r="A184" s="19"/>
      <c r="B184" s="33"/>
      <c r="C184" s="34"/>
      <c r="D184" s="35"/>
      <c r="E184" s="33"/>
      <c r="F184" s="34"/>
      <c r="G184" s="33"/>
      <c r="H184" s="33"/>
      <c r="I184" s="33"/>
      <c r="J184" s="34"/>
      <c r="K184" s="33"/>
      <c r="L184" s="33"/>
      <c r="M184" s="19"/>
    </row>
    <row r="185" spans="1:26" x14ac:dyDescent="0.25">
      <c r="A185" s="19"/>
      <c r="B185" s="33"/>
      <c r="C185" s="34"/>
      <c r="D185" s="35"/>
      <c r="E185" s="33"/>
      <c r="F185" s="34"/>
      <c r="G185" s="33"/>
      <c r="H185" s="33"/>
      <c r="I185" s="33"/>
      <c r="J185" s="34"/>
      <c r="K185" s="33"/>
      <c r="L185" s="33"/>
      <c r="M185" s="19"/>
    </row>
    <row r="186" spans="1:26" x14ac:dyDescent="0.25">
      <c r="A186" s="19"/>
      <c r="B186" s="33"/>
      <c r="C186" s="34"/>
      <c r="D186" s="35"/>
      <c r="E186" s="33"/>
      <c r="F186" s="34"/>
      <c r="G186" s="33"/>
      <c r="H186" s="33"/>
      <c r="I186" s="33"/>
      <c r="J186" s="34"/>
      <c r="K186" s="33"/>
      <c r="L186" s="33"/>
      <c r="M186" s="19"/>
    </row>
    <row r="187" spans="1:26" x14ac:dyDescent="0.25">
      <c r="A187" s="19"/>
      <c r="B187" s="33"/>
      <c r="C187" s="34"/>
      <c r="D187" s="35"/>
      <c r="E187" s="33"/>
      <c r="F187" s="34"/>
      <c r="G187" s="33"/>
      <c r="H187" s="33"/>
      <c r="I187" s="33"/>
      <c r="J187" s="34"/>
      <c r="K187" s="33"/>
      <c r="L187" s="33"/>
      <c r="M187" s="19"/>
    </row>
    <row r="188" spans="1:26" x14ac:dyDescent="0.25">
      <c r="A188" s="19"/>
      <c r="B188" s="33"/>
      <c r="C188" s="34"/>
      <c r="D188" s="35"/>
      <c r="E188" s="33"/>
      <c r="F188" s="34"/>
      <c r="G188" s="33"/>
      <c r="H188" s="33"/>
      <c r="I188" s="33"/>
      <c r="J188" s="34"/>
      <c r="K188" s="33"/>
      <c r="L188" s="33"/>
      <c r="M188" s="19"/>
    </row>
    <row r="189" spans="1:26" x14ac:dyDescent="0.25">
      <c r="A189" s="19"/>
      <c r="B189" s="33"/>
      <c r="C189" s="34"/>
      <c r="D189" s="35"/>
      <c r="E189" s="33"/>
      <c r="F189" s="34"/>
      <c r="G189" s="33"/>
      <c r="H189" s="33"/>
      <c r="I189" s="33"/>
      <c r="J189" s="34"/>
      <c r="K189" s="33"/>
      <c r="L189" s="33"/>
      <c r="M189" s="19"/>
    </row>
    <row r="190" spans="1:26" x14ac:dyDescent="0.25">
      <c r="A190" s="19"/>
      <c r="B190" s="33"/>
      <c r="C190" s="34"/>
      <c r="D190" s="35"/>
      <c r="E190" s="33"/>
      <c r="F190" s="34"/>
      <c r="G190" s="33"/>
      <c r="H190" s="33"/>
      <c r="I190" s="33"/>
      <c r="J190" s="34"/>
      <c r="K190" s="33"/>
      <c r="L190" s="33"/>
      <c r="M190" s="19"/>
    </row>
    <row r="191" spans="1:26" x14ac:dyDescent="0.25">
      <c r="A191" s="19"/>
      <c r="B191" s="33"/>
      <c r="C191" s="34"/>
      <c r="D191" s="35"/>
      <c r="E191" s="33"/>
      <c r="F191" s="34"/>
      <c r="G191" s="33"/>
      <c r="H191" s="33"/>
      <c r="I191" s="33"/>
      <c r="J191" s="34"/>
      <c r="K191" s="33"/>
      <c r="L191" s="33"/>
      <c r="M191" s="19"/>
    </row>
    <row r="192" spans="1:26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203" spans="1:93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</row>
    <row r="204" spans="1:93" s="8" customFormat="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</row>
    <row r="205" spans="1:93" s="8" customFormat="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</row>
    <row r="206" spans="1:93" s="8" customFormat="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</row>
    <row r="207" spans="1:93" s="8" customFormat="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</row>
    <row r="208" spans="1:93" s="8" customFormat="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</row>
    <row r="209" spans="1:93" s="8" customFormat="1" ht="14.25" customHeight="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</row>
    <row r="210" spans="1:93" ht="27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6"/>
      <c r="CO210" s="36"/>
    </row>
    <row r="211" spans="1:93" ht="27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6"/>
      <c r="CO211" s="36"/>
    </row>
    <row r="212" spans="1:93" ht="123.75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6"/>
      <c r="CO212" s="36"/>
    </row>
    <row r="213" spans="1:93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</row>
    <row r="214" spans="1:93" ht="13.5" customHeight="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</row>
    <row r="215" spans="1:93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</row>
    <row r="216" spans="1:93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</row>
    <row r="217" spans="1:93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</row>
    <row r="218" spans="1:93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</row>
    <row r="219" spans="1:93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</row>
    <row r="220" spans="1:93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</row>
    <row r="221" spans="1:93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</row>
    <row r="222" spans="1:93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</row>
    <row r="223" spans="1:93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</row>
    <row r="224" spans="1:93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</row>
    <row r="225" spans="1:93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</row>
    <row r="226" spans="1:93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</row>
    <row r="227" spans="1:93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</row>
    <row r="228" spans="1:93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</row>
    <row r="229" spans="1:93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</row>
    <row r="230" spans="1:93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</row>
    <row r="231" spans="1:93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</row>
    <row r="232" spans="1:93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</row>
    <row r="233" spans="1:93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</row>
    <row r="234" spans="1:93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</row>
    <row r="235" spans="1:93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</row>
    <row r="236" spans="1:93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</row>
    <row r="237" spans="1:93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</row>
    <row r="238" spans="1:93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</row>
    <row r="239" spans="1:93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</row>
    <row r="240" spans="1:93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</row>
    <row r="241" spans="1:93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</row>
    <row r="242" spans="1:93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</row>
    <row r="243" spans="1:93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</row>
    <row r="244" spans="1:93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</row>
    <row r="245" spans="1:93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</row>
    <row r="246" spans="1:93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</row>
    <row r="247" spans="1:93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</row>
    <row r="248" spans="1:93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</row>
    <row r="249" spans="1:93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</row>
    <row r="250" spans="1:93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</row>
    <row r="251" spans="1:93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</row>
    <row r="252" spans="1:93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</row>
    <row r="253" spans="1:93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</row>
    <row r="254" spans="1:93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</row>
    <row r="255" spans="1:93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</row>
    <row r="256" spans="1:93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</row>
    <row r="257" spans="1:93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</row>
    <row r="258" spans="1:93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</row>
    <row r="259" spans="1:93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</row>
    <row r="260" spans="1:93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</row>
    <row r="261" spans="1:93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</row>
    <row r="262" spans="1:93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</row>
    <row r="263" spans="1:93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</row>
    <row r="264" spans="1:93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</row>
    <row r="265" spans="1:93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</row>
    <row r="266" spans="1:93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</row>
    <row r="267" spans="1:93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</row>
    <row r="268" spans="1:93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</row>
    <row r="269" spans="1:93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</row>
    <row r="270" spans="1:93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</row>
    <row r="271" spans="1:93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</row>
    <row r="272" spans="1:93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</row>
    <row r="273" spans="1:93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</row>
    <row r="274" spans="1:93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</row>
    <row r="275" spans="1:93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</row>
    <row r="276" spans="1:93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</row>
    <row r="277" spans="1:93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</row>
    <row r="278" spans="1:93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</row>
    <row r="279" spans="1:93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</row>
    <row r="280" spans="1:93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</row>
    <row r="281" spans="1:93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</row>
    <row r="282" spans="1:93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</row>
  </sheetData>
  <mergeCells count="47">
    <mergeCell ref="D107:E107"/>
    <mergeCell ref="A108:A110"/>
    <mergeCell ref="B108:T108"/>
    <mergeCell ref="B109:D109"/>
    <mergeCell ref="E109:H109"/>
    <mergeCell ref="I109:L109"/>
    <mergeCell ref="M109:P109"/>
    <mergeCell ref="Q109:T109"/>
    <mergeCell ref="A210:A212"/>
    <mergeCell ref="B210:CM210"/>
    <mergeCell ref="B211:P211"/>
    <mergeCell ref="Q211:Y211"/>
    <mergeCell ref="Z211:AN211"/>
    <mergeCell ref="AO211:AZ211"/>
    <mergeCell ref="BA211:BL211"/>
    <mergeCell ref="BM211:BX211"/>
    <mergeCell ref="BY211:CM211"/>
    <mergeCell ref="B212:D212"/>
    <mergeCell ref="AL212:AN212"/>
    <mergeCell ref="E212:G212"/>
    <mergeCell ref="H212:J212"/>
    <mergeCell ref="K212:M212"/>
    <mergeCell ref="N212:P212"/>
    <mergeCell ref="Q212:S212"/>
    <mergeCell ref="T212:V212"/>
    <mergeCell ref="W212:Y212"/>
    <mergeCell ref="Z212:AB212"/>
    <mergeCell ref="AC212:AE212"/>
    <mergeCell ref="AF212:AH212"/>
    <mergeCell ref="AI212:AK212"/>
    <mergeCell ref="BV212:BX212"/>
    <mergeCell ref="AO212:AQ212"/>
    <mergeCell ref="AR212:AT212"/>
    <mergeCell ref="AU212:AW212"/>
    <mergeCell ref="AX212:AZ212"/>
    <mergeCell ref="BA212:BC212"/>
    <mergeCell ref="BD212:BF212"/>
    <mergeCell ref="BG212:BI212"/>
    <mergeCell ref="BJ212:BL212"/>
    <mergeCell ref="BM212:BO212"/>
    <mergeCell ref="BP212:BR212"/>
    <mergeCell ref="BS212:BU212"/>
    <mergeCell ref="BY212:CA212"/>
    <mergeCell ref="CB212:CD212"/>
    <mergeCell ref="CE212:CG212"/>
    <mergeCell ref="CH212:CJ212"/>
    <mergeCell ref="CK212:CM212"/>
  </mergeCells>
  <conditionalFormatting sqref="W215:W281">
    <cfRule type="expression" dxfId="10" priority="11">
      <formula>ABS(W215/X215)&gt;1.96</formula>
    </cfRule>
  </conditionalFormatting>
  <conditionalFormatting sqref="AL215:AL281">
    <cfRule type="expression" dxfId="9" priority="10">
      <formula>ABS(AL215/AM215)&gt;1.96</formula>
    </cfRule>
  </conditionalFormatting>
  <conditionalFormatting sqref="AU215:AU281">
    <cfRule type="expression" dxfId="8" priority="9">
      <formula>ABS(AU215/AV215)&gt;1.96</formula>
    </cfRule>
  </conditionalFormatting>
  <conditionalFormatting sqref="BG215:BG281">
    <cfRule type="expression" dxfId="7" priority="8">
      <formula>ABS(BG215/BH215)&gt;1.96</formula>
    </cfRule>
  </conditionalFormatting>
  <conditionalFormatting sqref="BS215:BS281">
    <cfRule type="expression" dxfId="6" priority="7">
      <formula>ABS(BS215/BT215)&gt;1.96</formula>
    </cfRule>
  </conditionalFormatting>
  <conditionalFormatting sqref="CH215:CH281">
    <cfRule type="expression" dxfId="5" priority="6">
      <formula>ABS(CH215/CI215)&gt;1.96</formula>
    </cfRule>
  </conditionalFormatting>
  <conditionalFormatting sqref="N215:N281">
    <cfRule type="expression" dxfId="4" priority="5">
      <formula>ABS(N215/O215)&gt;1.96</formula>
    </cfRule>
  </conditionalFormatting>
  <conditionalFormatting sqref="AX215:AX281">
    <cfRule type="expression" dxfId="3" priority="4">
      <formula>ABS(AX215/AY215)&gt;1.96</formula>
    </cfRule>
  </conditionalFormatting>
  <conditionalFormatting sqref="BJ215:BJ281">
    <cfRule type="expression" dxfId="2" priority="3">
      <formula>ABS(BJ215/BK215)&gt;1.96</formula>
    </cfRule>
  </conditionalFormatting>
  <conditionalFormatting sqref="BV215:BV281">
    <cfRule type="expression" dxfId="1" priority="2">
      <formula>ABS(BV215/BW215)&gt;1.96</formula>
    </cfRule>
  </conditionalFormatting>
  <conditionalFormatting sqref="CK215:CK281">
    <cfRule type="expression" dxfId="0" priority="1">
      <formula>ABS(CK215/CL215)&gt;1.96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VI.3.2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2020-08-27T12:40:01Z</dcterms:created>
  <dcterms:modified xsi:type="dcterms:W3CDTF">2020-09-04T07:10:07Z</dcterms:modified>
</cp:coreProperties>
</file>