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8195" windowHeight="6975" activeTab="0"/>
  </bookViews>
  <sheets>
    <sheet name="Fig.1.7_EN" sheetId="1" r:id="rId1"/>
  </sheets>
  <externalReferences>
    <externalReference r:id="rId4"/>
  </externalReferences>
  <definedNames>
    <definedName name="ISO">'[1]Results'!$B$9</definedName>
    <definedName name="Measure">'[1]Results'!$B$11</definedName>
    <definedName name="Year">'[1]Results'!$B$10</definedName>
  </definedNames>
  <calcPr fullCalcOnLoad="1"/>
</workbook>
</file>

<file path=xl/sharedStrings.xml><?xml version="1.0" encoding="utf-8"?>
<sst xmlns="http://schemas.openxmlformats.org/spreadsheetml/2006/main" count="315" uniqueCount="313">
  <si>
    <t>Chapter 1</t>
  </si>
  <si>
    <t>Urbanisation and urban form</t>
  </si>
  <si>
    <r>
      <rPr>
        <sz val="10"/>
        <rFont val="Calibri"/>
        <family val="2"/>
      </rPr>
      <t>Figure 1.7</t>
    </r>
    <r>
      <rPr>
        <b/>
        <sz val="10"/>
        <rFont val="Calibri"/>
        <family val="2"/>
      </rPr>
      <t xml:space="preserve"> Population density and population size of metropolitan areas, 2012</t>
    </r>
  </si>
  <si>
    <t>metro_name</t>
  </si>
  <si>
    <t>Pop. 2012</t>
  </si>
  <si>
    <t>density (sqkm)</t>
  </si>
  <si>
    <t>rank</t>
  </si>
  <si>
    <t>Seoul Incheon</t>
  </si>
  <si>
    <t>Daegu</t>
  </si>
  <si>
    <t>Busan</t>
  </si>
  <si>
    <t>Cheongju</t>
  </si>
  <si>
    <t>Daejeon</t>
  </si>
  <si>
    <t>Pohang</t>
  </si>
  <si>
    <t>Jeonju</t>
  </si>
  <si>
    <t>Ulsan</t>
  </si>
  <si>
    <t>Changwon</t>
  </si>
  <si>
    <t>Korea (#10)</t>
  </si>
  <si>
    <t>Gwangju</t>
  </si>
  <si>
    <t>Mexico (#33)</t>
  </si>
  <si>
    <t>Mexicali</t>
  </si>
  <si>
    <t>Japan (#36)</t>
  </si>
  <si>
    <t>Tijuana</t>
  </si>
  <si>
    <t>Netherlands (#5)</t>
  </si>
  <si>
    <t>Juárez</t>
  </si>
  <si>
    <t>Spain (#8)</t>
  </si>
  <si>
    <t>Hermosillo</t>
  </si>
  <si>
    <t>Italy (#11)</t>
  </si>
  <si>
    <t>Chihuahua</t>
  </si>
  <si>
    <t>Germany (#24)</t>
  </si>
  <si>
    <t>Reynosa</t>
  </si>
  <si>
    <t>Greece (#2)</t>
  </si>
  <si>
    <t>Monterrey</t>
  </si>
  <si>
    <t>United Kingdom (#15)</t>
  </si>
  <si>
    <t>Torreón</t>
  </si>
  <si>
    <t>United States (#70)</t>
  </si>
  <si>
    <t>Saltillo</t>
  </si>
  <si>
    <t>Portugal (#2)</t>
  </si>
  <si>
    <t>Culiacán</t>
  </si>
  <si>
    <t>Switzerland (#3)</t>
  </si>
  <si>
    <t>Durango</t>
  </si>
  <si>
    <t>France (#15)</t>
  </si>
  <si>
    <t>Tampico</t>
  </si>
  <si>
    <t>Belgium (#4)</t>
  </si>
  <si>
    <t>San Luis Potosí</t>
  </si>
  <si>
    <t>Chile (#3)</t>
  </si>
  <si>
    <t>Aguascalientes</t>
  </si>
  <si>
    <t>Poland (#8)</t>
  </si>
  <si>
    <t>Benito Juárez</t>
  </si>
  <si>
    <t>Czech Republic (#3)</t>
  </si>
  <si>
    <t xml:space="preserve">León  </t>
  </si>
  <si>
    <t>Denmark (#1)</t>
  </si>
  <si>
    <t>Mérida</t>
  </si>
  <si>
    <t>Canada (#9)</t>
  </si>
  <si>
    <t>Guadalajara</t>
  </si>
  <si>
    <t>Hungary (#1)</t>
  </si>
  <si>
    <t>Irapuato</t>
  </si>
  <si>
    <t>Ireland (#1)</t>
  </si>
  <si>
    <t>Querétaro</t>
  </si>
  <si>
    <t>Austria (#3)</t>
  </si>
  <si>
    <t>Celaya</t>
  </si>
  <si>
    <t>Sweden (#3)</t>
  </si>
  <si>
    <t>Pachuca de Soto</t>
  </si>
  <si>
    <t>Slovak Republic (#1)</t>
  </si>
  <si>
    <t>Morelia</t>
  </si>
  <si>
    <t>Finland (#1)</t>
  </si>
  <si>
    <t>Mexico City</t>
  </si>
  <si>
    <t>Slovenia (#1)</t>
  </si>
  <si>
    <t>Xalapa</t>
  </si>
  <si>
    <t>Norway (#1)</t>
  </si>
  <si>
    <t>Toluca</t>
  </si>
  <si>
    <t>Estonia (#1)</t>
  </si>
  <si>
    <t>Veracruz</t>
  </si>
  <si>
    <t>Puebla</t>
  </si>
  <si>
    <t>Cuernavaca</t>
  </si>
  <si>
    <t>Centro</t>
  </si>
  <si>
    <t>Oaxaca de Juárez</t>
  </si>
  <si>
    <t>Acapulco de Juárez</t>
  </si>
  <si>
    <t>Tuxtla Gutiérrez</t>
  </si>
  <si>
    <t>Sendai</t>
  </si>
  <si>
    <t>Sapporo</t>
  </si>
  <si>
    <t>Tokyo</t>
  </si>
  <si>
    <t>Nagoya</t>
  </si>
  <si>
    <t>Osaka</t>
  </si>
  <si>
    <t>Fukuoka</t>
  </si>
  <si>
    <t>Niigata</t>
  </si>
  <si>
    <t>Toyama</t>
  </si>
  <si>
    <t>Nagano</t>
  </si>
  <si>
    <t>Kanazawa</t>
  </si>
  <si>
    <t>Utsunomiya</t>
  </si>
  <si>
    <t>Maebashi</t>
  </si>
  <si>
    <t>Mito</t>
  </si>
  <si>
    <t>Kofu</t>
  </si>
  <si>
    <t>Numazu</t>
  </si>
  <si>
    <t>Shizuoka</t>
  </si>
  <si>
    <t>Anjo</t>
  </si>
  <si>
    <t>Yokkaichi</t>
  </si>
  <si>
    <t>Himeji</t>
  </si>
  <si>
    <t>Toyohashi</t>
  </si>
  <si>
    <t>Hamamatsu</t>
  </si>
  <si>
    <t>Okayama</t>
  </si>
  <si>
    <t>Kurashiki</t>
  </si>
  <si>
    <t>Fukuyama</t>
  </si>
  <si>
    <t>Hiroshima</t>
  </si>
  <si>
    <t>Takamatsu</t>
  </si>
  <si>
    <t>Wakayama</t>
  </si>
  <si>
    <t>Tokushima</t>
  </si>
  <si>
    <t>Kitakyushu</t>
  </si>
  <si>
    <t>Matsuyama</t>
  </si>
  <si>
    <t>Kochi</t>
  </si>
  <si>
    <t>Oita</t>
  </si>
  <si>
    <t>Kumamoto</t>
  </si>
  <si>
    <t>Nagasaki</t>
  </si>
  <si>
    <t>Kagoshima</t>
  </si>
  <si>
    <t>Naha</t>
  </si>
  <si>
    <t>Amsterdam</t>
  </si>
  <si>
    <t>'s-Gravenhage</t>
  </si>
  <si>
    <t>Rotterdam</t>
  </si>
  <si>
    <t>Utrecht</t>
  </si>
  <si>
    <t>Eindhoven</t>
  </si>
  <si>
    <t>Madrid</t>
  </si>
  <si>
    <t>Barcelona</t>
  </si>
  <si>
    <t>Valencia</t>
  </si>
  <si>
    <t>Sevilla</t>
  </si>
  <si>
    <t>Zaragoza</t>
  </si>
  <si>
    <t>Málaga</t>
  </si>
  <si>
    <t>Las Palmas</t>
  </si>
  <si>
    <t>Bilbao</t>
  </si>
  <si>
    <t>Palermo</t>
  </si>
  <si>
    <t>Bari</t>
  </si>
  <si>
    <t>Bologna</t>
  </si>
  <si>
    <t>Catania</t>
  </si>
  <si>
    <t>Venezia</t>
  </si>
  <si>
    <t>Berlin</t>
  </si>
  <si>
    <t>Hamburg</t>
  </si>
  <si>
    <t>Stuttgart</t>
  </si>
  <si>
    <t>Essen</t>
  </si>
  <si>
    <t>Leipzig</t>
  </si>
  <si>
    <t>Dresden</t>
  </si>
  <si>
    <t>Dortmund</t>
  </si>
  <si>
    <t>Düsseldorf</t>
  </si>
  <si>
    <t>Bremen</t>
  </si>
  <si>
    <t>Hannover</t>
  </si>
  <si>
    <t>Nürnberg</t>
  </si>
  <si>
    <t>Bochum</t>
  </si>
  <si>
    <t>Augsburg</t>
  </si>
  <si>
    <t>Bonn</t>
  </si>
  <si>
    <t>Karlsruhe</t>
  </si>
  <si>
    <t>Saarbrücken</t>
  </si>
  <si>
    <t>Duisburg</t>
  </si>
  <si>
    <t>Mannheim</t>
  </si>
  <si>
    <t>Münster</t>
  </si>
  <si>
    <t>Aachen</t>
  </si>
  <si>
    <t>Thessaloniki</t>
  </si>
  <si>
    <t>London</t>
  </si>
  <si>
    <t>Birmingham</t>
  </si>
  <si>
    <t>Leeds</t>
  </si>
  <si>
    <t>Bradford</t>
  </si>
  <si>
    <t>Liverpool</t>
  </si>
  <si>
    <t>Manchester</t>
  </si>
  <si>
    <t>Cardiff</t>
  </si>
  <si>
    <t>Sheffield</t>
  </si>
  <si>
    <t>Bristol</t>
  </si>
  <si>
    <t>Newcastle</t>
  </si>
  <si>
    <t>Leicester</t>
  </si>
  <si>
    <t>Portsmouth</t>
  </si>
  <si>
    <t>Nottingham</t>
  </si>
  <si>
    <t>Glasgow</t>
  </si>
  <si>
    <t>Edinburgh</t>
  </si>
  <si>
    <t>Philadelphia</t>
  </si>
  <si>
    <t>Columbus</t>
  </si>
  <si>
    <t>Denver</t>
  </si>
  <si>
    <t>Portland</t>
  </si>
  <si>
    <t>Baltimore</t>
  </si>
  <si>
    <t>Cincinnati</t>
  </si>
  <si>
    <t>Washington</t>
  </si>
  <si>
    <t>Kansas City</t>
  </si>
  <si>
    <t>Saint louis</t>
  </si>
  <si>
    <t>Sacramento/Roseville</t>
  </si>
  <si>
    <t>Minneapolis</t>
  </si>
  <si>
    <t>San Francisco</t>
  </si>
  <si>
    <t>Los Angeles</t>
  </si>
  <si>
    <t>Atlanta</t>
  </si>
  <si>
    <t>Phoenix</t>
  </si>
  <si>
    <t>Dallas</t>
  </si>
  <si>
    <t>San Diego</t>
  </si>
  <si>
    <t>Houston</t>
  </si>
  <si>
    <t>San Antonio</t>
  </si>
  <si>
    <t>Orlando</t>
  </si>
  <si>
    <t>Miami</t>
  </si>
  <si>
    <t>Seattle</t>
  </si>
  <si>
    <t>Milwaukee</t>
  </si>
  <si>
    <t>Detroit</t>
  </si>
  <si>
    <t>Boston</t>
  </si>
  <si>
    <t>Chicago</t>
  </si>
  <si>
    <t>Cleveland</t>
  </si>
  <si>
    <t>New York</t>
  </si>
  <si>
    <t>Harrisburg</t>
  </si>
  <si>
    <t>Indianapolis</t>
  </si>
  <si>
    <t>Dayton</t>
  </si>
  <si>
    <t>Colorado Springs</t>
  </si>
  <si>
    <t>Luisville</t>
  </si>
  <si>
    <t>Wichita</t>
  </si>
  <si>
    <t>Richmond</t>
  </si>
  <si>
    <t>Norfolk-Portsmouth-Chesapeake-Virginia beach</t>
  </si>
  <si>
    <t>Fresno</t>
  </si>
  <si>
    <t>Las Vegas</t>
  </si>
  <si>
    <t>Nashville</t>
  </si>
  <si>
    <t>Tulsa</t>
  </si>
  <si>
    <t>Raleigh</t>
  </si>
  <si>
    <t>Oklahoma city</t>
  </si>
  <si>
    <t>Charlotte</t>
  </si>
  <si>
    <t>Albuquerque</t>
  </si>
  <si>
    <t>Memphis</t>
  </si>
  <si>
    <t>Little Rock</t>
  </si>
  <si>
    <t>Columbia</t>
  </si>
  <si>
    <t>Fort Worth</t>
  </si>
  <si>
    <t>Charleston</t>
  </si>
  <si>
    <t>Tucson</t>
  </si>
  <si>
    <t>El Paso</t>
  </si>
  <si>
    <t>Baton Rouge</t>
  </si>
  <si>
    <t>Austin</t>
  </si>
  <si>
    <t>Jacksonville</t>
  </si>
  <si>
    <t>New Orleans</t>
  </si>
  <si>
    <t>Clearwater/Saint Petersburg</t>
  </si>
  <si>
    <t>Tampa</t>
  </si>
  <si>
    <t>Madison</t>
  </si>
  <si>
    <t>Buffalo</t>
  </si>
  <si>
    <t>Grand Rapids</t>
  </si>
  <si>
    <t>Albany</t>
  </si>
  <si>
    <t>Providence</t>
  </si>
  <si>
    <t>Toledo</t>
  </si>
  <si>
    <t>Des Moines</t>
  </si>
  <si>
    <t>Omaha</t>
  </si>
  <si>
    <t>Akron</t>
  </si>
  <si>
    <t>Salt Lake City</t>
  </si>
  <si>
    <t>Pittsburgh</t>
  </si>
  <si>
    <t>Porto</t>
  </si>
  <si>
    <t>Zürich</t>
  </si>
  <si>
    <t>Basel</t>
  </si>
  <si>
    <t>Paris</t>
  </si>
  <si>
    <t>Lyon</t>
  </si>
  <si>
    <t>Marseille</t>
  </si>
  <si>
    <t>Toulouse</t>
  </si>
  <si>
    <t>Strasbourg</t>
  </si>
  <si>
    <t>Bordeaux</t>
  </si>
  <si>
    <t>Nantes</t>
  </si>
  <si>
    <t>Lille</t>
  </si>
  <si>
    <t>Montpellier</t>
  </si>
  <si>
    <t>Saint-Etienne</t>
  </si>
  <si>
    <t>Rennes</t>
  </si>
  <si>
    <t>Grenoble</t>
  </si>
  <si>
    <t>Toulon</t>
  </si>
  <si>
    <t>Nice</t>
  </si>
  <si>
    <t>Rouen</t>
  </si>
  <si>
    <t>Antwerpen</t>
  </si>
  <si>
    <t>Gent</t>
  </si>
  <si>
    <t>Liège</t>
  </si>
  <si>
    <t>Valparaíso</t>
  </si>
  <si>
    <t>Santiago</t>
  </si>
  <si>
    <t>Concepción</t>
  </si>
  <si>
    <t>Katowice</t>
  </si>
  <si>
    <t>Wrocław</t>
  </si>
  <si>
    <t>Poznań</t>
  </si>
  <si>
    <t>Gdańsk</t>
  </si>
  <si>
    <t>Lublin</t>
  </si>
  <si>
    <t>Brno</t>
  </si>
  <si>
    <t>Ostrava</t>
  </si>
  <si>
    <t>Vancouver</t>
  </si>
  <si>
    <t>Montreal</t>
  </si>
  <si>
    <t>Toronto</t>
  </si>
  <si>
    <t>Edmunton</t>
  </si>
  <si>
    <t>Calgary</t>
  </si>
  <si>
    <t>Winnipeg</t>
  </si>
  <si>
    <t>Québec</t>
  </si>
  <si>
    <t>Ottawa-Gatineau</t>
  </si>
  <si>
    <t>Hamilton</t>
  </si>
  <si>
    <t>Budapest</t>
  </si>
  <si>
    <t>Dublin</t>
  </si>
  <si>
    <t>Graz</t>
  </si>
  <si>
    <t>Linz</t>
  </si>
  <si>
    <t>Stockholm</t>
  </si>
  <si>
    <t>Göteborg</t>
  </si>
  <si>
    <t>Bratislava</t>
  </si>
  <si>
    <t>Helsinki</t>
  </si>
  <si>
    <t>Ljubljana</t>
  </si>
  <si>
    <t>Oslo</t>
  </si>
  <si>
    <t>Tallinn</t>
  </si>
  <si>
    <t>Rome</t>
  </si>
  <si>
    <t>Milan</t>
  </si>
  <si>
    <t>Naples</t>
  </si>
  <si>
    <t>Turin</t>
  </si>
  <si>
    <t>Florence</t>
  </si>
  <si>
    <t>Genoa</t>
  </si>
  <si>
    <t>Munich</t>
  </si>
  <si>
    <t xml:space="preserve">Frankfurt </t>
  </si>
  <si>
    <t>Cologne</t>
  </si>
  <si>
    <t>Freiburg</t>
  </si>
  <si>
    <t>Athens</t>
  </si>
  <si>
    <t>Mcallen</t>
  </si>
  <si>
    <t>Geneve</t>
  </si>
  <si>
    <t>Brussels</t>
  </si>
  <si>
    <t>Warsaw</t>
  </si>
  <si>
    <t>Crakow</t>
  </si>
  <si>
    <t>Lodz</t>
  </si>
  <si>
    <t>Prague</t>
  </si>
  <si>
    <t>Copenhagen</t>
  </si>
  <si>
    <t>Malmo</t>
  </si>
  <si>
    <t>Lisboa</t>
  </si>
  <si>
    <t>Wien</t>
  </si>
  <si>
    <t>Regions at a Glance 2013 - © OECD 2013</t>
  </si>
  <si>
    <t>Figure 1.7 Population density and population size of metropolitan areas, 2012</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</si>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</sst>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numFmt numFmtId="165" formatCode="_(&quot;$&quot;* #,##0_);_(&quot;$&quot;* \(#,##0\);_(&quot;$&quot;* &quot;-&quot;_);_(@_)"/>
    <numFmt numFmtId="166" formatCode="##0.0"/>
    <numFmt numFmtId="167" formatCode="###,000"/>
    <numFmt numFmtId="168" formatCode="###\ ###\ ###"/>
  </numFmts>
  <fonts count="56">
    <font>
      <sz val="10"/>
      <color theme="1"/>
      <name val="Arial"/>
      <family val="2"/>
    </font>
    <font>
      <sz val="10"/>
      <color indexed="8"/>
      <name val="Arial"/>
      <family val="2"/>
    </font>
    <font>
      <sz val="9"/>
      <name val="Calibri"/>
      <family val="2"/>
    </font>
    <font>
      <sz val="10"/>
      <color indexed="8"/>
      <name val="Calibri"/>
      <family val="2"/>
    </font>
    <font>
      <b/>
      <sz val="10"/>
      <name val="Calibri"/>
      <family val="2"/>
    </font>
    <font>
      <sz val="10"/>
      <name val="Calibri"/>
      <family val="2"/>
    </font>
    <font>
      <sz val="9"/>
      <color indexed="8"/>
      <name val="Calibri"/>
      <family val="2"/>
    </font>
    <font>
      <sz val="10"/>
      <name val="Arial"/>
      <family val="2"/>
    </font>
    <font>
      <sz val="10"/>
      <name val="Arial Narrow"/>
      <family val="2"/>
    </font>
    <font>
      <sz val="8"/>
      <name val="Arial"/>
      <family val="2"/>
    </font>
    <font>
      <sz val="10"/>
      <name val="Courier New"/>
      <family val="3"/>
    </font>
    <font>
      <sz val="10"/>
      <name val="MS Sans Serif"/>
      <family val="2"/>
    </font>
    <font>
      <sz val="11"/>
      <color indexed="8"/>
      <name val="Calibri"/>
      <family val="2"/>
    </font>
    <font>
      <sz val="10"/>
      <name val="Arial CE"/>
      <family val="0"/>
    </font>
    <font>
      <sz val="9"/>
      <color indexed="8"/>
      <name val="Arial"/>
      <family val="2"/>
    </font>
    <font>
      <b/>
      <sz val="10"/>
      <name val="Arial"/>
      <family val="2"/>
    </font>
    <font>
      <b/>
      <sz val="12"/>
      <name val="Arial"/>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9"/>
      <color theme="1"/>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style="medium"/>
      <bottom style="thin"/>
    </border>
    <border>
      <left/>
      <right/>
      <top/>
      <bottom style="medium"/>
    </border>
    <border>
      <left/>
      <right/>
      <top/>
      <bottom style="medium">
        <color rgb="FF0070C0"/>
      </bottom>
    </border>
  </borders>
  <cellStyleXfs count="16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7" fillId="0" borderId="0" applyNumberFormat="0" applyFill="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9" fillId="31" borderId="6">
      <alignment wrapText="1"/>
      <protection/>
    </xf>
    <xf numFmtId="0" fontId="46" fillId="0" borderId="7" applyNumberFormat="0" applyFill="0" applyAlignment="0" applyProtection="0"/>
    <xf numFmtId="0" fontId="47"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7" fillId="0" borderId="0">
      <alignment/>
      <protection/>
    </xf>
    <xf numFmtId="0" fontId="1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10"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9" fillId="0" borderId="0">
      <alignment/>
      <protection/>
    </xf>
    <xf numFmtId="0" fontId="7"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33" borderId="8" applyNumberFormat="0" applyFont="0" applyAlignment="0" applyProtection="0"/>
    <xf numFmtId="0" fontId="49"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7" fillId="0" borderId="10" applyNumberFormat="0" applyFill="0" applyProtection="0">
      <alignment horizontal="left" vertical="center" wrapText="1" indent="1"/>
    </xf>
    <xf numFmtId="166" fontId="7" fillId="0" borderId="10" applyFill="0" applyProtection="0">
      <alignment horizontal="right" vertical="center" wrapText="1"/>
    </xf>
    <xf numFmtId="0" fontId="7" fillId="0" borderId="0" applyNumberFormat="0" applyFill="0" applyBorder="0" applyProtection="0">
      <alignment horizontal="left" vertical="center" wrapText="1"/>
    </xf>
    <xf numFmtId="0" fontId="7" fillId="0" borderId="0" applyNumberFormat="0" applyFill="0" applyBorder="0" applyProtection="0">
      <alignment horizontal="left" vertical="center" wrapText="1" indent="1"/>
    </xf>
    <xf numFmtId="166" fontId="7" fillId="0" borderId="0" applyFill="0" applyBorder="0" applyProtection="0">
      <alignment horizontal="right" vertical="center" wrapText="1"/>
    </xf>
    <xf numFmtId="167" fontId="7" fillId="0" borderId="0" applyFill="0" applyBorder="0" applyProtection="0">
      <alignment horizontal="right" vertical="center" wrapText="1"/>
    </xf>
    <xf numFmtId="0" fontId="7" fillId="0" borderId="11" applyNumberFormat="0" applyFill="0" applyProtection="0">
      <alignment horizontal="left" vertical="center" wrapText="1"/>
    </xf>
    <xf numFmtId="0" fontId="7" fillId="0" borderId="11" applyNumberFormat="0" applyFill="0" applyProtection="0">
      <alignment horizontal="left" vertical="center" wrapText="1" indent="1"/>
    </xf>
    <xf numFmtId="166" fontId="7" fillId="0" borderId="11" applyFill="0" applyProtection="0">
      <alignment horizontal="right" vertical="center" wrapText="1"/>
    </xf>
    <xf numFmtId="0" fontId="7" fillId="0" borderId="0" applyNumberFormat="0" applyFill="0" applyBorder="0" applyProtection="0">
      <alignment vertical="center" wrapText="1"/>
    </xf>
    <xf numFmtId="0" fontId="7" fillId="0" borderId="0" applyNumberFormat="0" applyFill="0" applyBorder="0" applyAlignment="0" applyProtection="0"/>
    <xf numFmtId="0" fontId="15" fillId="0" borderId="0" applyNumberFormat="0" applyFill="0" applyBorder="0" applyProtection="0">
      <alignment horizontal="left" vertical="center" wrapText="1"/>
    </xf>
    <xf numFmtId="0" fontId="7" fillId="0" borderId="0" applyNumberFormat="0" applyFill="0" applyBorder="0" applyProtection="0">
      <alignment vertical="center" wrapText="1"/>
    </xf>
    <xf numFmtId="0" fontId="7"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6" fillId="0" borderId="0" applyNumberFormat="0" applyFill="0" applyBorder="0" applyProtection="0">
      <alignment horizontal="left" vertical="center" wrapText="1"/>
    </xf>
    <xf numFmtId="0" fontId="16" fillId="0" borderId="0" applyNumberFormat="0" applyFill="0" applyBorder="0" applyProtection="0">
      <alignment horizontal="left" vertical="center" wrapText="1"/>
    </xf>
    <xf numFmtId="0" fontId="17"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7" fillId="0" borderId="10" applyNumberFormat="0" applyFill="0" applyProtection="0">
      <alignment horizontal="left" vertical="center" wrapText="1"/>
    </xf>
    <xf numFmtId="0" fontId="51" fillId="0" borderId="0" applyNumberFormat="0" applyFill="0" applyBorder="0" applyAlignment="0" applyProtection="0"/>
    <xf numFmtId="0" fontId="52" fillId="0" borderId="13" applyNumberFormat="0" applyFill="0" applyAlignment="0" applyProtection="0"/>
    <xf numFmtId="0" fontId="53" fillId="0" borderId="0" applyNumberFormat="0" applyFill="0" applyBorder="0" applyAlignment="0" applyProtection="0"/>
  </cellStyleXfs>
  <cellXfs count="15">
    <xf numFmtId="0" fontId="0" fillId="0" borderId="0" xfId="0" applyAlignment="1">
      <alignment/>
    </xf>
    <xf numFmtId="0" fontId="2" fillId="34" borderId="0" xfId="1030" applyFont="1" applyFill="1" applyAlignment="1">
      <alignment/>
      <protection/>
    </xf>
    <xf numFmtId="0" fontId="2" fillId="34" borderId="0" xfId="1030" applyFont="1" applyFill="1">
      <alignment/>
      <protection/>
    </xf>
    <xf numFmtId="0" fontId="54" fillId="34" borderId="0" xfId="0" applyFont="1" applyFill="1" applyAlignment="1">
      <alignment/>
    </xf>
    <xf numFmtId="0" fontId="0" fillId="34" borderId="0" xfId="0" applyFill="1" applyAlignment="1">
      <alignment/>
    </xf>
    <xf numFmtId="0" fontId="4" fillId="34" borderId="0" xfId="1030" applyFont="1" applyFill="1">
      <alignment/>
      <protection/>
    </xf>
    <xf numFmtId="0" fontId="0" fillId="34" borderId="0" xfId="0" applyFill="1" applyBorder="1" applyAlignment="1">
      <alignment/>
    </xf>
    <xf numFmtId="0" fontId="2" fillId="2" borderId="14" xfId="0" applyFont="1" applyFill="1" applyBorder="1" applyAlignment="1">
      <alignment horizontal="left" vertical="center" wrapText="1"/>
    </xf>
    <xf numFmtId="0" fontId="2" fillId="2" borderId="14" xfId="0" applyFont="1" applyFill="1" applyBorder="1" applyAlignment="1">
      <alignment horizontal="center" vertical="center" wrapText="1"/>
    </xf>
    <xf numFmtId="0" fontId="55" fillId="34" borderId="0" xfId="0" applyFont="1" applyFill="1" applyAlignment="1">
      <alignment/>
    </xf>
    <xf numFmtId="164" fontId="55" fillId="34" borderId="0" xfId="0" applyNumberFormat="1" applyFont="1" applyFill="1" applyAlignment="1">
      <alignment/>
    </xf>
    <xf numFmtId="0" fontId="55" fillId="34" borderId="15" xfId="0" applyFont="1" applyFill="1" applyBorder="1" applyAlignment="1">
      <alignment/>
    </xf>
    <xf numFmtId="0" fontId="5" fillId="34" borderId="16" xfId="1030" applyFont="1" applyFill="1" applyBorder="1" applyAlignment="1">
      <alignment/>
      <protection/>
    </xf>
    <xf numFmtId="0" fontId="0" fillId="34" borderId="0" xfId="0" applyFont="1" applyFill="1" applyAlignment="1">
      <alignment/>
    </xf>
    <xf numFmtId="0" fontId="44" fillId="34" borderId="0" xfId="1025" applyFill="1" applyAlignment="1">
      <alignment/>
    </xf>
  </cellXfs>
  <cellStyles count="16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3" xfId="63"/>
    <cellStyle name="Comma 10 3 2" xfId="64"/>
    <cellStyle name="Comma 10 3 2 2" xfId="65"/>
    <cellStyle name="Comma 10 3 2 2 2" xfId="66"/>
    <cellStyle name="Comma 10 3 2 3" xfId="67"/>
    <cellStyle name="Comma 10 3 3" xfId="68"/>
    <cellStyle name="Comma 10 3 3 2" xfId="69"/>
    <cellStyle name="Comma 10 3 4" xfId="70"/>
    <cellStyle name="Comma 10 4" xfId="71"/>
    <cellStyle name="Comma 10 4 2" xfId="72"/>
    <cellStyle name="Comma 10 4 2 2" xfId="73"/>
    <cellStyle name="Comma 10 4 2 2 2" xfId="74"/>
    <cellStyle name="Comma 10 4 2 3" xfId="75"/>
    <cellStyle name="Comma 10 4 3" xfId="76"/>
    <cellStyle name="Comma 10 4 3 2" xfId="77"/>
    <cellStyle name="Comma 10 4 4" xfId="78"/>
    <cellStyle name="Comma 10 5" xfId="79"/>
    <cellStyle name="Comma 10 5 2" xfId="80"/>
    <cellStyle name="Comma 10 5 2 2" xfId="81"/>
    <cellStyle name="Comma 10 5 3" xfId="82"/>
    <cellStyle name="Comma 10 6" xfId="83"/>
    <cellStyle name="Comma 10 6 2" xfId="84"/>
    <cellStyle name="Comma 10 7" xfId="85"/>
    <cellStyle name="Comma 11" xfId="86"/>
    <cellStyle name="Comma 11 2" xfId="87"/>
    <cellStyle name="Comma 11 2 2" xfId="88"/>
    <cellStyle name="Comma 11 2 2 2" xfId="89"/>
    <cellStyle name="Comma 11 2 2 2 2" xfId="90"/>
    <cellStyle name="Comma 11 2 2 2 2 2" xfId="91"/>
    <cellStyle name="Comma 11 2 2 2 3" xfId="92"/>
    <cellStyle name="Comma 11 2 2 3" xfId="93"/>
    <cellStyle name="Comma 11 2 2 3 2" xfId="94"/>
    <cellStyle name="Comma 11 2 2 4" xfId="95"/>
    <cellStyle name="Comma 11 2 3" xfId="96"/>
    <cellStyle name="Comma 11 2 3 2" xfId="97"/>
    <cellStyle name="Comma 11 2 3 2 2" xfId="98"/>
    <cellStyle name="Comma 11 2 3 2 2 2" xfId="99"/>
    <cellStyle name="Comma 11 2 3 2 3" xfId="100"/>
    <cellStyle name="Comma 11 2 3 3" xfId="101"/>
    <cellStyle name="Comma 11 2 3 3 2" xfId="102"/>
    <cellStyle name="Comma 11 2 3 4" xfId="103"/>
    <cellStyle name="Comma 11 2 4" xfId="104"/>
    <cellStyle name="Comma 11 2 4 2" xfId="105"/>
    <cellStyle name="Comma 11 2 4 2 2" xfId="106"/>
    <cellStyle name="Comma 11 2 4 3" xfId="107"/>
    <cellStyle name="Comma 11 2 5" xfId="108"/>
    <cellStyle name="Comma 11 2 5 2" xfId="109"/>
    <cellStyle name="Comma 11 2 6" xfId="110"/>
    <cellStyle name="Comma 11 3" xfId="111"/>
    <cellStyle name="Comma 11 3 2" xfId="112"/>
    <cellStyle name="Comma 11 3 2 2" xfId="113"/>
    <cellStyle name="Comma 11 3 2 2 2" xfId="114"/>
    <cellStyle name="Comma 11 3 2 3" xfId="115"/>
    <cellStyle name="Comma 11 3 3" xfId="116"/>
    <cellStyle name="Comma 11 3 3 2" xfId="117"/>
    <cellStyle name="Comma 11 3 4" xfId="118"/>
    <cellStyle name="Comma 11 4" xfId="119"/>
    <cellStyle name="Comma 11 4 2" xfId="120"/>
    <cellStyle name="Comma 11 4 2 2" xfId="121"/>
    <cellStyle name="Comma 11 4 2 2 2" xfId="122"/>
    <cellStyle name="Comma 11 4 2 3" xfId="123"/>
    <cellStyle name="Comma 11 4 3" xfId="124"/>
    <cellStyle name="Comma 11 4 3 2" xfId="125"/>
    <cellStyle name="Comma 11 4 4" xfId="126"/>
    <cellStyle name="Comma 11 5" xfId="127"/>
    <cellStyle name="Comma 11 5 2" xfId="128"/>
    <cellStyle name="Comma 11 5 2 2" xfId="129"/>
    <cellStyle name="Comma 11 5 3" xfId="130"/>
    <cellStyle name="Comma 11 6" xfId="131"/>
    <cellStyle name="Comma 11 6 2" xfId="132"/>
    <cellStyle name="Comma 11 7" xfId="133"/>
    <cellStyle name="Comma 12" xfId="134"/>
    <cellStyle name="Comma 12 2" xfId="135"/>
    <cellStyle name="Comma 12 2 2" xfId="136"/>
    <cellStyle name="Comma 12 2 2 2" xfId="137"/>
    <cellStyle name="Comma 12 2 2 2 2" xfId="138"/>
    <cellStyle name="Comma 12 2 2 2 2 2" xfId="139"/>
    <cellStyle name="Comma 12 2 2 2 3" xfId="140"/>
    <cellStyle name="Comma 12 2 2 3" xfId="141"/>
    <cellStyle name="Comma 12 2 2 3 2" xfId="142"/>
    <cellStyle name="Comma 12 2 2 4" xfId="143"/>
    <cellStyle name="Comma 12 2 3" xfId="144"/>
    <cellStyle name="Comma 12 2 3 2" xfId="145"/>
    <cellStyle name="Comma 12 2 3 2 2" xfId="146"/>
    <cellStyle name="Comma 12 2 3 2 2 2" xfId="147"/>
    <cellStyle name="Comma 12 2 3 2 3" xfId="148"/>
    <cellStyle name="Comma 12 2 3 3" xfId="149"/>
    <cellStyle name="Comma 12 2 3 3 2" xfId="150"/>
    <cellStyle name="Comma 12 2 3 4" xfId="151"/>
    <cellStyle name="Comma 12 2 4" xfId="152"/>
    <cellStyle name="Comma 12 2 4 2" xfId="153"/>
    <cellStyle name="Comma 12 2 4 2 2" xfId="154"/>
    <cellStyle name="Comma 12 2 4 3" xfId="155"/>
    <cellStyle name="Comma 12 2 5" xfId="156"/>
    <cellStyle name="Comma 12 2 5 2" xfId="157"/>
    <cellStyle name="Comma 12 2 6" xfId="158"/>
    <cellStyle name="Comma 12 3" xfId="159"/>
    <cellStyle name="Comma 12 3 2" xfId="160"/>
    <cellStyle name="Comma 12 3 2 2" xfId="161"/>
    <cellStyle name="Comma 12 3 2 2 2" xfId="162"/>
    <cellStyle name="Comma 12 3 2 3" xfId="163"/>
    <cellStyle name="Comma 12 3 3" xfId="164"/>
    <cellStyle name="Comma 12 3 3 2" xfId="165"/>
    <cellStyle name="Comma 12 3 4" xfId="166"/>
    <cellStyle name="Comma 12 4" xfId="167"/>
    <cellStyle name="Comma 12 4 2" xfId="168"/>
    <cellStyle name="Comma 12 4 2 2" xfId="169"/>
    <cellStyle name="Comma 12 4 2 2 2" xfId="170"/>
    <cellStyle name="Comma 12 4 2 3" xfId="171"/>
    <cellStyle name="Comma 12 4 3" xfId="172"/>
    <cellStyle name="Comma 12 4 3 2" xfId="173"/>
    <cellStyle name="Comma 12 4 4" xfId="174"/>
    <cellStyle name="Comma 12 5" xfId="175"/>
    <cellStyle name="Comma 12 5 2" xfId="176"/>
    <cellStyle name="Comma 12 5 2 2" xfId="177"/>
    <cellStyle name="Comma 12 5 3" xfId="178"/>
    <cellStyle name="Comma 12 6" xfId="179"/>
    <cellStyle name="Comma 12 6 2" xfId="180"/>
    <cellStyle name="Comma 12 7" xfId="181"/>
    <cellStyle name="Comma 13" xfId="182"/>
    <cellStyle name="Comma 13 2" xfId="183"/>
    <cellStyle name="Comma 13 2 2" xfId="184"/>
    <cellStyle name="Comma 13 2 2 2" xfId="185"/>
    <cellStyle name="Comma 13 2 3" xfId="186"/>
    <cellStyle name="Comma 13 3" xfId="187"/>
    <cellStyle name="Comma 13 3 2" xfId="188"/>
    <cellStyle name="Comma 13 4" xfId="189"/>
    <cellStyle name="Comma 14" xfId="190"/>
    <cellStyle name="Comma 14 2" xfId="191"/>
    <cellStyle name="Comma 14 2 2" xfId="192"/>
    <cellStyle name="Comma 14 2 2 2" xfId="193"/>
    <cellStyle name="Comma 14 2 2 2 2" xfId="194"/>
    <cellStyle name="Comma 14 2 2 2 2 2" xfId="195"/>
    <cellStyle name="Comma 14 2 2 2 3" xfId="196"/>
    <cellStyle name="Comma 14 2 2 3" xfId="197"/>
    <cellStyle name="Comma 14 2 2 3 2" xfId="198"/>
    <cellStyle name="Comma 14 2 2 4" xfId="199"/>
    <cellStyle name="Comma 14 2 3" xfId="200"/>
    <cellStyle name="Comma 14 2 3 2" xfId="201"/>
    <cellStyle name="Comma 14 2 3 2 2" xfId="202"/>
    <cellStyle name="Comma 14 2 3 2 2 2" xfId="203"/>
    <cellStyle name="Comma 14 2 3 2 3" xfId="204"/>
    <cellStyle name="Comma 14 2 3 3" xfId="205"/>
    <cellStyle name="Comma 14 2 3 3 2" xfId="206"/>
    <cellStyle name="Comma 14 2 3 4" xfId="207"/>
    <cellStyle name="Comma 14 2 4" xfId="208"/>
    <cellStyle name="Comma 14 2 4 2" xfId="209"/>
    <cellStyle name="Comma 14 2 4 2 2" xfId="210"/>
    <cellStyle name="Comma 14 2 4 3" xfId="211"/>
    <cellStyle name="Comma 14 2 5" xfId="212"/>
    <cellStyle name="Comma 14 2 5 2" xfId="213"/>
    <cellStyle name="Comma 14 2 6" xfId="214"/>
    <cellStyle name="Comma 14 3" xfId="215"/>
    <cellStyle name="Comma 14 3 2" xfId="216"/>
    <cellStyle name="Comma 14 3 2 2" xfId="217"/>
    <cellStyle name="Comma 14 3 2 2 2" xfId="218"/>
    <cellStyle name="Comma 14 3 2 3" xfId="219"/>
    <cellStyle name="Comma 14 3 3" xfId="220"/>
    <cellStyle name="Comma 14 3 3 2" xfId="221"/>
    <cellStyle name="Comma 14 3 4" xfId="222"/>
    <cellStyle name="Comma 14 4" xfId="223"/>
    <cellStyle name="Comma 14 4 2" xfId="224"/>
    <cellStyle name="Comma 14 4 2 2" xfId="225"/>
    <cellStyle name="Comma 14 4 2 2 2" xfId="226"/>
    <cellStyle name="Comma 14 4 2 3" xfId="227"/>
    <cellStyle name="Comma 14 4 3" xfId="228"/>
    <cellStyle name="Comma 14 4 3 2" xfId="229"/>
    <cellStyle name="Comma 14 4 4" xfId="230"/>
    <cellStyle name="Comma 14 5" xfId="231"/>
    <cellStyle name="Comma 14 5 2" xfId="232"/>
    <cellStyle name="Comma 14 5 2 2" xfId="233"/>
    <cellStyle name="Comma 14 5 3" xfId="234"/>
    <cellStyle name="Comma 14 6" xfId="235"/>
    <cellStyle name="Comma 14 6 2" xfId="236"/>
    <cellStyle name="Comma 14 7" xfId="237"/>
    <cellStyle name="Comma 15" xfId="238"/>
    <cellStyle name="Comma 15 2" xfId="239"/>
    <cellStyle name="Comma 15 2 2" xfId="240"/>
    <cellStyle name="Comma 15 2 2 2" xfId="241"/>
    <cellStyle name="Comma 15 2 3" xfId="242"/>
    <cellStyle name="Comma 15 3" xfId="243"/>
    <cellStyle name="Comma 15 3 2" xfId="244"/>
    <cellStyle name="Comma 15 4" xfId="245"/>
    <cellStyle name="Comma 16" xfId="246"/>
    <cellStyle name="Comma 16 2" xfId="247"/>
    <cellStyle name="Comma 16 2 2" xfId="248"/>
    <cellStyle name="Comma 16 2 2 2" xfId="249"/>
    <cellStyle name="Comma 16 2 2 2 2" xfId="250"/>
    <cellStyle name="Comma 16 2 2 3" xfId="251"/>
    <cellStyle name="Comma 16 2 3" xfId="252"/>
    <cellStyle name="Comma 16 2 3 2" xfId="253"/>
    <cellStyle name="Comma 16 2 4" xfId="254"/>
    <cellStyle name="Comma 16 3" xfId="255"/>
    <cellStyle name="Comma 16 3 2" xfId="256"/>
    <cellStyle name="Comma 16 3 2 2" xfId="257"/>
    <cellStyle name="Comma 16 3 2 2 2" xfId="258"/>
    <cellStyle name="Comma 16 3 2 3" xfId="259"/>
    <cellStyle name="Comma 16 3 3" xfId="260"/>
    <cellStyle name="Comma 16 3 3 2" xfId="261"/>
    <cellStyle name="Comma 16 3 4" xfId="262"/>
    <cellStyle name="Comma 16 4" xfId="263"/>
    <cellStyle name="Comma 16 4 2" xfId="264"/>
    <cellStyle name="Comma 16 4 2 2" xfId="265"/>
    <cellStyle name="Comma 16 4 3" xfId="266"/>
    <cellStyle name="Comma 16 5" xfId="267"/>
    <cellStyle name="Comma 16 5 2" xfId="268"/>
    <cellStyle name="Comma 16 6" xfId="269"/>
    <cellStyle name="Comma 17" xfId="270"/>
    <cellStyle name="Comma 17 2" xfId="271"/>
    <cellStyle name="Comma 17 2 2" xfId="272"/>
    <cellStyle name="Comma 17 2 2 2" xfId="273"/>
    <cellStyle name="Comma 17 2 2 2 2" xfId="274"/>
    <cellStyle name="Comma 17 2 2 3" xfId="275"/>
    <cellStyle name="Comma 17 2 3" xfId="276"/>
    <cellStyle name="Comma 17 2 3 2" xfId="277"/>
    <cellStyle name="Comma 17 2 4" xfId="278"/>
    <cellStyle name="Comma 17 3" xfId="279"/>
    <cellStyle name="Comma 17 3 2" xfId="280"/>
    <cellStyle name="Comma 17 3 2 2" xfId="281"/>
    <cellStyle name="Comma 17 3 2 2 2" xfId="282"/>
    <cellStyle name="Comma 17 3 2 3" xfId="283"/>
    <cellStyle name="Comma 17 3 3" xfId="284"/>
    <cellStyle name="Comma 17 3 3 2" xfId="285"/>
    <cellStyle name="Comma 17 3 4" xfId="286"/>
    <cellStyle name="Comma 18" xfId="287"/>
    <cellStyle name="Comma 18 2" xfId="288"/>
    <cellStyle name="Comma 18 2 2" xfId="289"/>
    <cellStyle name="Comma 18 2 2 2" xfId="290"/>
    <cellStyle name="Comma 18 2 2 2 2" xfId="291"/>
    <cellStyle name="Comma 18 2 2 3" xfId="292"/>
    <cellStyle name="Comma 18 2 3" xfId="293"/>
    <cellStyle name="Comma 18 2 3 2" xfId="294"/>
    <cellStyle name="Comma 18 2 4" xfId="295"/>
    <cellStyle name="Comma 18 3" xfId="296"/>
    <cellStyle name="Comma 18 3 2" xfId="297"/>
    <cellStyle name="Comma 18 3 2 2" xfId="298"/>
    <cellStyle name="Comma 18 3 2 2 2" xfId="299"/>
    <cellStyle name="Comma 18 3 2 3" xfId="300"/>
    <cellStyle name="Comma 18 3 3" xfId="301"/>
    <cellStyle name="Comma 18 3 3 2" xfId="302"/>
    <cellStyle name="Comma 18 3 4" xfId="303"/>
    <cellStyle name="Comma 18 4" xfId="304"/>
    <cellStyle name="Comma 18 4 2" xfId="305"/>
    <cellStyle name="Comma 18 4 2 2" xfId="306"/>
    <cellStyle name="Comma 18 4 3" xfId="307"/>
    <cellStyle name="Comma 18 5" xfId="308"/>
    <cellStyle name="Comma 18 5 2" xfId="309"/>
    <cellStyle name="Comma 18 6" xfId="310"/>
    <cellStyle name="Comma 19" xfId="311"/>
    <cellStyle name="Comma 19 2" xfId="312"/>
    <cellStyle name="Comma 19 2 2" xfId="313"/>
    <cellStyle name="Comma 19 2 2 2" xfId="314"/>
    <cellStyle name="Comma 19 2 2 2 2" xfId="315"/>
    <cellStyle name="Comma 19 2 2 3" xfId="316"/>
    <cellStyle name="Comma 19 2 3" xfId="317"/>
    <cellStyle name="Comma 19 2 3 2" xfId="318"/>
    <cellStyle name="Comma 19 2 4" xfId="319"/>
    <cellStyle name="Comma 19 3" xfId="320"/>
    <cellStyle name="Comma 19 3 2" xfId="321"/>
    <cellStyle name="Comma 19 3 2 2" xfId="322"/>
    <cellStyle name="Comma 19 3 2 2 2" xfId="323"/>
    <cellStyle name="Comma 19 3 2 3" xfId="324"/>
    <cellStyle name="Comma 19 3 3" xfId="325"/>
    <cellStyle name="Comma 19 3 3 2" xfId="326"/>
    <cellStyle name="Comma 19 3 4" xfId="327"/>
    <cellStyle name="Comma 19 4" xfId="328"/>
    <cellStyle name="Comma 19 4 2" xfId="329"/>
    <cellStyle name="Comma 19 4 2 2" xfId="330"/>
    <cellStyle name="Comma 19 4 3" xfId="331"/>
    <cellStyle name="Comma 19 5" xfId="332"/>
    <cellStyle name="Comma 19 5 2" xfId="333"/>
    <cellStyle name="Comma 19 6" xfId="334"/>
    <cellStyle name="Comma 2" xfId="335"/>
    <cellStyle name="Comma 2 2" xfId="336"/>
    <cellStyle name="Comma 2 2 2" xfId="337"/>
    <cellStyle name="Comma 2 2 2 2" xfId="338"/>
    <cellStyle name="Comma 2 2 2 2 2" xfId="339"/>
    <cellStyle name="Comma 2 2 2 2 2 2" xfId="340"/>
    <cellStyle name="Comma 2 2 2 2 3" xfId="341"/>
    <cellStyle name="Comma 2 2 2 3" xfId="342"/>
    <cellStyle name="Comma 2 2 2 3 2" xfId="343"/>
    <cellStyle name="Comma 2 2 2 4" xfId="344"/>
    <cellStyle name="Comma 2 2 3" xfId="345"/>
    <cellStyle name="Comma 2 2 3 2" xfId="346"/>
    <cellStyle name="Comma 2 2 3 2 2" xfId="347"/>
    <cellStyle name="Comma 2 2 3 2 2 2" xfId="348"/>
    <cellStyle name="Comma 2 2 3 2 3" xfId="349"/>
    <cellStyle name="Comma 2 2 3 3" xfId="350"/>
    <cellStyle name="Comma 2 2 3 3 2" xfId="351"/>
    <cellStyle name="Comma 2 2 3 4" xfId="352"/>
    <cellStyle name="Comma 2 3" xfId="353"/>
    <cellStyle name="Comma 2 3 2" xfId="354"/>
    <cellStyle name="Comma 2 4" xfId="355"/>
    <cellStyle name="Comma 2 4 2" xfId="356"/>
    <cellStyle name="Comma 2 4 3" xfId="357"/>
    <cellStyle name="Comma 2 5" xfId="358"/>
    <cellStyle name="Comma 2 5 2" xfId="359"/>
    <cellStyle name="Comma 2 5 3" xfId="360"/>
    <cellStyle name="Comma 2 6" xfId="361"/>
    <cellStyle name="Comma 2 6 2" xfId="362"/>
    <cellStyle name="Comma 2 6 3" xfId="363"/>
    <cellStyle name="Comma 2 7" xfId="364"/>
    <cellStyle name="Comma 2 7 2" xfId="365"/>
    <cellStyle name="Comma 2 7 3" xfId="366"/>
    <cellStyle name="Comma 2 8" xfId="367"/>
    <cellStyle name="Comma 20" xfId="368"/>
    <cellStyle name="Comma 20 2" xfId="369"/>
    <cellStyle name="Comma 20 2 2" xfId="370"/>
    <cellStyle name="Comma 20 2 2 2" xfId="371"/>
    <cellStyle name="Comma 20 2 3" xfId="372"/>
    <cellStyle name="Comma 20 3" xfId="373"/>
    <cellStyle name="Comma 20 3 2" xfId="374"/>
    <cellStyle name="Comma 20 4" xfId="375"/>
    <cellStyle name="Comma 21" xfId="376"/>
    <cellStyle name="Comma 21 2" xfId="377"/>
    <cellStyle name="Comma 21 2 2" xfId="378"/>
    <cellStyle name="Comma 21 2 2 2" xfId="379"/>
    <cellStyle name="Comma 21 2 3" xfId="380"/>
    <cellStyle name="Comma 21 3" xfId="381"/>
    <cellStyle name="Comma 21 3 2" xfId="382"/>
    <cellStyle name="Comma 21 4" xfId="383"/>
    <cellStyle name="Comma 22" xfId="384"/>
    <cellStyle name="Comma 22 2" xfId="385"/>
    <cellStyle name="Comma 22 2 2" xfId="386"/>
    <cellStyle name="Comma 22 2 2 2" xfId="387"/>
    <cellStyle name="Comma 22 2 2 2 2" xfId="388"/>
    <cellStyle name="Comma 22 2 2 3" xfId="389"/>
    <cellStyle name="Comma 22 2 3" xfId="390"/>
    <cellStyle name="Comma 22 2 3 2" xfId="391"/>
    <cellStyle name="Comma 22 2 4" xfId="392"/>
    <cellStyle name="Comma 22 3" xfId="393"/>
    <cellStyle name="Comma 22 3 2" xfId="394"/>
    <cellStyle name="Comma 22 3 2 2" xfId="395"/>
    <cellStyle name="Comma 22 3 2 2 2" xfId="396"/>
    <cellStyle name="Comma 22 3 2 3" xfId="397"/>
    <cellStyle name="Comma 22 3 3" xfId="398"/>
    <cellStyle name="Comma 22 3 3 2" xfId="399"/>
    <cellStyle name="Comma 22 3 4" xfId="400"/>
    <cellStyle name="Comma 22 4" xfId="401"/>
    <cellStyle name="Comma 22 4 2" xfId="402"/>
    <cellStyle name="Comma 22 4 2 2" xfId="403"/>
    <cellStyle name="Comma 22 4 3" xfId="404"/>
    <cellStyle name="Comma 22 5" xfId="405"/>
    <cellStyle name="Comma 22 5 2" xfId="406"/>
    <cellStyle name="Comma 22 6" xfId="407"/>
    <cellStyle name="Comma 23" xfId="408"/>
    <cellStyle name="Comma 23 2" xfId="409"/>
    <cellStyle name="Comma 23 2 2" xfId="410"/>
    <cellStyle name="Comma 23 2 2 2" xfId="411"/>
    <cellStyle name="Comma 23 2 2 2 2" xfId="412"/>
    <cellStyle name="Comma 23 2 2 3" xfId="413"/>
    <cellStyle name="Comma 23 2 3" xfId="414"/>
    <cellStyle name="Comma 23 2 3 2" xfId="415"/>
    <cellStyle name="Comma 23 2 4" xfId="416"/>
    <cellStyle name="Comma 23 3" xfId="417"/>
    <cellStyle name="Comma 23 3 2" xfId="418"/>
    <cellStyle name="Comma 23 3 2 2" xfId="419"/>
    <cellStyle name="Comma 23 3 2 2 2" xfId="420"/>
    <cellStyle name="Comma 23 3 2 3" xfId="421"/>
    <cellStyle name="Comma 23 3 3" xfId="422"/>
    <cellStyle name="Comma 23 3 3 2" xfId="423"/>
    <cellStyle name="Comma 23 3 4" xfId="424"/>
    <cellStyle name="Comma 23 4" xfId="425"/>
    <cellStyle name="Comma 23 4 2" xfId="426"/>
    <cellStyle name="Comma 23 4 2 2" xfId="427"/>
    <cellStyle name="Comma 23 4 3" xfId="428"/>
    <cellStyle name="Comma 23 5" xfId="429"/>
    <cellStyle name="Comma 23 5 2" xfId="430"/>
    <cellStyle name="Comma 23 6" xfId="431"/>
    <cellStyle name="Comma 24" xfId="432"/>
    <cellStyle name="Comma 24 2" xfId="433"/>
    <cellStyle name="Comma 24 2 2" xfId="434"/>
    <cellStyle name="Comma 24 2 2 2" xfId="435"/>
    <cellStyle name="Comma 24 2 2 2 2" xfId="436"/>
    <cellStyle name="Comma 24 2 2 3" xfId="437"/>
    <cellStyle name="Comma 24 2 3" xfId="438"/>
    <cellStyle name="Comma 24 2 3 2" xfId="439"/>
    <cellStyle name="Comma 24 2 4" xfId="440"/>
    <cellStyle name="Comma 24 3" xfId="441"/>
    <cellStyle name="Comma 24 3 2" xfId="442"/>
    <cellStyle name="Comma 24 3 2 2" xfId="443"/>
    <cellStyle name="Comma 24 3 2 2 2" xfId="444"/>
    <cellStyle name="Comma 24 3 2 3" xfId="445"/>
    <cellStyle name="Comma 24 3 3" xfId="446"/>
    <cellStyle name="Comma 24 3 3 2" xfId="447"/>
    <cellStyle name="Comma 24 3 4" xfId="448"/>
    <cellStyle name="Comma 24 4" xfId="449"/>
    <cellStyle name="Comma 24 4 2" xfId="450"/>
    <cellStyle name="Comma 24 4 2 2" xfId="451"/>
    <cellStyle name="Comma 24 4 3" xfId="452"/>
    <cellStyle name="Comma 24 5" xfId="453"/>
    <cellStyle name="Comma 24 5 2" xfId="454"/>
    <cellStyle name="Comma 24 6" xfId="455"/>
    <cellStyle name="Comma 25" xfId="456"/>
    <cellStyle name="Comma 25 2" xfId="457"/>
    <cellStyle name="Comma 25 2 2" xfId="458"/>
    <cellStyle name="Comma 25 2 2 2" xfId="459"/>
    <cellStyle name="Comma 25 2 2 2 2" xfId="460"/>
    <cellStyle name="Comma 25 2 2 3" xfId="461"/>
    <cellStyle name="Comma 25 2 3" xfId="462"/>
    <cellStyle name="Comma 25 2 3 2" xfId="463"/>
    <cellStyle name="Comma 25 2 4" xfId="464"/>
    <cellStyle name="Comma 25 3" xfId="465"/>
    <cellStyle name="Comma 25 3 2" xfId="466"/>
    <cellStyle name="Comma 25 3 2 2" xfId="467"/>
    <cellStyle name="Comma 25 3 2 2 2" xfId="468"/>
    <cellStyle name="Comma 25 3 2 3" xfId="469"/>
    <cellStyle name="Comma 25 3 3" xfId="470"/>
    <cellStyle name="Comma 25 3 3 2" xfId="471"/>
    <cellStyle name="Comma 25 3 4" xfId="472"/>
    <cellStyle name="Comma 25 4" xfId="473"/>
    <cellStyle name="Comma 25 4 2" xfId="474"/>
    <cellStyle name="Comma 25 4 2 2" xfId="475"/>
    <cellStyle name="Comma 25 4 3" xfId="476"/>
    <cellStyle name="Comma 25 5" xfId="477"/>
    <cellStyle name="Comma 25 5 2" xfId="478"/>
    <cellStyle name="Comma 25 6" xfId="479"/>
    <cellStyle name="Comma 26" xfId="480"/>
    <cellStyle name="Comma 26 2" xfId="481"/>
    <cellStyle name="Comma 26 2 2" xfId="482"/>
    <cellStyle name="Comma 26 2 2 2" xfId="483"/>
    <cellStyle name="Comma 26 2 2 2 2" xfId="484"/>
    <cellStyle name="Comma 26 2 2 3" xfId="485"/>
    <cellStyle name="Comma 26 2 3" xfId="486"/>
    <cellStyle name="Comma 26 2 3 2" xfId="487"/>
    <cellStyle name="Comma 26 2 4" xfId="488"/>
    <cellStyle name="Comma 26 3" xfId="489"/>
    <cellStyle name="Comma 26 3 2" xfId="490"/>
    <cellStyle name="Comma 26 3 2 2" xfId="491"/>
    <cellStyle name="Comma 26 3 2 2 2" xfId="492"/>
    <cellStyle name="Comma 26 3 2 3" xfId="493"/>
    <cellStyle name="Comma 26 3 3" xfId="494"/>
    <cellStyle name="Comma 26 3 3 2" xfId="495"/>
    <cellStyle name="Comma 26 3 4" xfId="496"/>
    <cellStyle name="Comma 26 4" xfId="497"/>
    <cellStyle name="Comma 26 4 2" xfId="498"/>
    <cellStyle name="Comma 26 4 2 2" xfId="499"/>
    <cellStyle name="Comma 26 4 3" xfId="500"/>
    <cellStyle name="Comma 26 5" xfId="501"/>
    <cellStyle name="Comma 26 5 2" xfId="502"/>
    <cellStyle name="Comma 26 6" xfId="503"/>
    <cellStyle name="Comma 27" xfId="504"/>
    <cellStyle name="Comma 27 2" xfId="505"/>
    <cellStyle name="Comma 27 2 2" xfId="506"/>
    <cellStyle name="Comma 27 2 2 2" xfId="507"/>
    <cellStyle name="Comma 27 2 3" xfId="508"/>
    <cellStyle name="Comma 27 3" xfId="509"/>
    <cellStyle name="Comma 27 3 2" xfId="510"/>
    <cellStyle name="Comma 27 4" xfId="511"/>
    <cellStyle name="Comma 28" xfId="512"/>
    <cellStyle name="Comma 28 2" xfId="513"/>
    <cellStyle name="Comma 28 2 2" xfId="514"/>
    <cellStyle name="Comma 28 2 2 2" xfId="515"/>
    <cellStyle name="Comma 28 2 3" xfId="516"/>
    <cellStyle name="Comma 28 3" xfId="517"/>
    <cellStyle name="Comma 28 3 2" xfId="518"/>
    <cellStyle name="Comma 28 4" xfId="519"/>
    <cellStyle name="Comma 29" xfId="520"/>
    <cellStyle name="Comma 29 2" xfId="521"/>
    <cellStyle name="Comma 29 2 2" xfId="522"/>
    <cellStyle name="Comma 29 2 2 2" xfId="523"/>
    <cellStyle name="Comma 29 2 3" xfId="524"/>
    <cellStyle name="Comma 29 3" xfId="525"/>
    <cellStyle name="Comma 29 3 2" xfId="526"/>
    <cellStyle name="Comma 29 4" xfId="527"/>
    <cellStyle name="Comma 3" xfId="528"/>
    <cellStyle name="Comma 3 10" xfId="529"/>
    <cellStyle name="Comma 3 2" xfId="530"/>
    <cellStyle name="Comma 3 2 2" xfId="531"/>
    <cellStyle name="Comma 3 2 2 2" xfId="532"/>
    <cellStyle name="Comma 3 2 2 2 2" xfId="533"/>
    <cellStyle name="Comma 3 2 2 3" xfId="534"/>
    <cellStyle name="Comma 3 2 3" xfId="535"/>
    <cellStyle name="Comma 3 2 3 2" xfId="536"/>
    <cellStyle name="Comma 3 2 4" xfId="537"/>
    <cellStyle name="Comma 3 3" xfId="538"/>
    <cellStyle name="Comma 3 3 2" xfId="539"/>
    <cellStyle name="Comma 3 3 2 2" xfId="540"/>
    <cellStyle name="Comma 3 3 2 2 2" xfId="541"/>
    <cellStyle name="Comma 3 3 2 3" xfId="542"/>
    <cellStyle name="Comma 3 3 3" xfId="543"/>
    <cellStyle name="Comma 3 3 3 2" xfId="544"/>
    <cellStyle name="Comma 3 3 4" xfId="545"/>
    <cellStyle name="Comma 3 4" xfId="546"/>
    <cellStyle name="Comma 3 4 2" xfId="547"/>
    <cellStyle name="Comma 3 4 2 2" xfId="548"/>
    <cellStyle name="Comma 3 4 2 2 2" xfId="549"/>
    <cellStyle name="Comma 3 4 2 3" xfId="550"/>
    <cellStyle name="Comma 3 4 3" xfId="551"/>
    <cellStyle name="Comma 3 4 3 2" xfId="552"/>
    <cellStyle name="Comma 3 4 4" xfId="553"/>
    <cellStyle name="Comma 3 5" xfId="554"/>
    <cellStyle name="Comma 3 5 2" xfId="555"/>
    <cellStyle name="Comma 3 5 2 2" xfId="556"/>
    <cellStyle name="Comma 3 5 2 2 2" xfId="557"/>
    <cellStyle name="Comma 3 5 2 3" xfId="558"/>
    <cellStyle name="Comma 3 5 3" xfId="559"/>
    <cellStyle name="Comma 3 5 3 2" xfId="560"/>
    <cellStyle name="Comma 3 5 4" xfId="561"/>
    <cellStyle name="Comma 3 6" xfId="562"/>
    <cellStyle name="Comma 3 6 2" xfId="563"/>
    <cellStyle name="Comma 3 6 2 2" xfId="564"/>
    <cellStyle name="Comma 3 6 2 2 2" xfId="565"/>
    <cellStyle name="Comma 3 6 2 3" xfId="566"/>
    <cellStyle name="Comma 3 6 3" xfId="567"/>
    <cellStyle name="Comma 3 6 3 2" xfId="568"/>
    <cellStyle name="Comma 3 6 4" xfId="569"/>
    <cellStyle name="Comma 3 7" xfId="570"/>
    <cellStyle name="Comma 3 7 2" xfId="571"/>
    <cellStyle name="Comma 3 7 2 2" xfId="572"/>
    <cellStyle name="Comma 3 7 2 2 2" xfId="573"/>
    <cellStyle name="Comma 3 7 2 3" xfId="574"/>
    <cellStyle name="Comma 3 7 3" xfId="575"/>
    <cellStyle name="Comma 3 7 3 2" xfId="576"/>
    <cellStyle name="Comma 3 7 4" xfId="577"/>
    <cellStyle name="Comma 3 8" xfId="578"/>
    <cellStyle name="Comma 3 8 2" xfId="579"/>
    <cellStyle name="Comma 3 8 2 2" xfId="580"/>
    <cellStyle name="Comma 3 8 3" xfId="581"/>
    <cellStyle name="Comma 3 9" xfId="582"/>
    <cellStyle name="Comma 3 9 2" xfId="583"/>
    <cellStyle name="Comma 30" xfId="584"/>
    <cellStyle name="Comma 30 2" xfId="585"/>
    <cellStyle name="Comma 30 2 2" xfId="586"/>
    <cellStyle name="Comma 30 2 2 2" xfId="587"/>
    <cellStyle name="Comma 30 2 3" xfId="588"/>
    <cellStyle name="Comma 30 3" xfId="589"/>
    <cellStyle name="Comma 30 3 2" xfId="590"/>
    <cellStyle name="Comma 30 4" xfId="591"/>
    <cellStyle name="Comma 31" xfId="592"/>
    <cellStyle name="Comma 31 2" xfId="593"/>
    <cellStyle name="Comma 31 2 2" xfId="594"/>
    <cellStyle name="Comma 31 2 2 2" xfId="595"/>
    <cellStyle name="Comma 31 2 3" xfId="596"/>
    <cellStyle name="Comma 31 3" xfId="597"/>
    <cellStyle name="Comma 31 3 2" xfId="598"/>
    <cellStyle name="Comma 31 4" xfId="599"/>
    <cellStyle name="Comma 32" xfId="600"/>
    <cellStyle name="Comma 32 2" xfId="601"/>
    <cellStyle name="Comma 32 2 2" xfId="602"/>
    <cellStyle name="Comma 32 2 2 2" xfId="603"/>
    <cellStyle name="Comma 32 2 3" xfId="604"/>
    <cellStyle name="Comma 32 3" xfId="605"/>
    <cellStyle name="Comma 32 3 2" xfId="606"/>
    <cellStyle name="Comma 32 4" xfId="607"/>
    <cellStyle name="Comma 33" xfId="608"/>
    <cellStyle name="Comma 33 2" xfId="609"/>
    <cellStyle name="Comma 33 2 2" xfId="610"/>
    <cellStyle name="Comma 33 2 2 2" xfId="611"/>
    <cellStyle name="Comma 33 2 3" xfId="612"/>
    <cellStyle name="Comma 33 3" xfId="613"/>
    <cellStyle name="Comma 33 3 2" xfId="614"/>
    <cellStyle name="Comma 33 4" xfId="615"/>
    <cellStyle name="Comma 34" xfId="616"/>
    <cellStyle name="Comma 34 2" xfId="617"/>
    <cellStyle name="Comma 34 2 2" xfId="618"/>
    <cellStyle name="Comma 34 2 2 2" xfId="619"/>
    <cellStyle name="Comma 34 2 3" xfId="620"/>
    <cellStyle name="Comma 34 3" xfId="621"/>
    <cellStyle name="Comma 34 3 2" xfId="622"/>
    <cellStyle name="Comma 34 4" xfId="623"/>
    <cellStyle name="Comma 35" xfId="624"/>
    <cellStyle name="Comma 35 2" xfId="625"/>
    <cellStyle name="Comma 35 2 2" xfId="626"/>
    <cellStyle name="Comma 35 2 2 2" xfId="627"/>
    <cellStyle name="Comma 35 2 3" xfId="628"/>
    <cellStyle name="Comma 35 3" xfId="629"/>
    <cellStyle name="Comma 35 3 2" xfId="630"/>
    <cellStyle name="Comma 35 4" xfId="631"/>
    <cellStyle name="Comma 36" xfId="632"/>
    <cellStyle name="Comma 36 2" xfId="633"/>
    <cellStyle name="Comma 36 2 2" xfId="634"/>
    <cellStyle name="Comma 36 2 2 2" xfId="635"/>
    <cellStyle name="Comma 36 2 3" xfId="636"/>
    <cellStyle name="Comma 36 3" xfId="637"/>
    <cellStyle name="Comma 36 3 2" xfId="638"/>
    <cellStyle name="Comma 36 4" xfId="639"/>
    <cellStyle name="Comma 37" xfId="640"/>
    <cellStyle name="Comma 37 2" xfId="641"/>
    <cellStyle name="Comma 37 2 2" xfId="642"/>
    <cellStyle name="Comma 37 2 2 2" xfId="643"/>
    <cellStyle name="Comma 37 2 3" xfId="644"/>
    <cellStyle name="Comma 37 3" xfId="645"/>
    <cellStyle name="Comma 37 3 2" xfId="646"/>
    <cellStyle name="Comma 37 4" xfId="647"/>
    <cellStyle name="Comma 38" xfId="648"/>
    <cellStyle name="Comma 38 2" xfId="649"/>
    <cellStyle name="Comma 38 2 2" xfId="650"/>
    <cellStyle name="Comma 38 2 2 2" xfId="651"/>
    <cellStyle name="Comma 38 2 3" xfId="652"/>
    <cellStyle name="Comma 38 3" xfId="653"/>
    <cellStyle name="Comma 38 3 2" xfId="654"/>
    <cellStyle name="Comma 38 4" xfId="655"/>
    <cellStyle name="Comma 39" xfId="656"/>
    <cellStyle name="Comma 39 2" xfId="657"/>
    <cellStyle name="Comma 39 2 2" xfId="658"/>
    <cellStyle name="Comma 39 2 2 2" xfId="659"/>
    <cellStyle name="Comma 39 2 3" xfId="660"/>
    <cellStyle name="Comma 39 3" xfId="661"/>
    <cellStyle name="Comma 39 3 2" xfId="662"/>
    <cellStyle name="Comma 39 4" xfId="663"/>
    <cellStyle name="Comma 4" xfId="664"/>
    <cellStyle name="Comma 4 2" xfId="665"/>
    <cellStyle name="Comma 4 2 2" xfId="666"/>
    <cellStyle name="Comma 4 2 2 2" xfId="667"/>
    <cellStyle name="Comma 4 2 2 2 2" xfId="668"/>
    <cellStyle name="Comma 4 2 2 3" xfId="669"/>
    <cellStyle name="Comma 4 2 3" xfId="670"/>
    <cellStyle name="Comma 4 2 3 2" xfId="671"/>
    <cellStyle name="Comma 4 2 4" xfId="672"/>
    <cellStyle name="Comma 4 3" xfId="673"/>
    <cellStyle name="Comma 4 3 2" xfId="674"/>
    <cellStyle name="Comma 4 3 2 2" xfId="675"/>
    <cellStyle name="Comma 4 3 2 2 2" xfId="676"/>
    <cellStyle name="Comma 4 3 2 3" xfId="677"/>
    <cellStyle name="Comma 4 3 3" xfId="678"/>
    <cellStyle name="Comma 4 3 3 2" xfId="679"/>
    <cellStyle name="Comma 4 3 4" xfId="680"/>
    <cellStyle name="Comma 4 4" xfId="681"/>
    <cellStyle name="Comma 4 4 2" xfId="682"/>
    <cellStyle name="Comma 4 4 2 2" xfId="683"/>
    <cellStyle name="Comma 4 4 3" xfId="684"/>
    <cellStyle name="Comma 4 5" xfId="685"/>
    <cellStyle name="Comma 4 5 2" xfId="686"/>
    <cellStyle name="Comma 4 6" xfId="687"/>
    <cellStyle name="Comma 40" xfId="688"/>
    <cellStyle name="Comma 40 2" xfId="689"/>
    <cellStyle name="Comma 40 2 2" xfId="690"/>
    <cellStyle name="Comma 40 2 2 2" xfId="691"/>
    <cellStyle name="Comma 40 2 3" xfId="692"/>
    <cellStyle name="Comma 40 3" xfId="693"/>
    <cellStyle name="Comma 40 3 2" xfId="694"/>
    <cellStyle name="Comma 40 4" xfId="695"/>
    <cellStyle name="Comma 41" xfId="696"/>
    <cellStyle name="Comma 41 2" xfId="697"/>
    <cellStyle name="Comma 41 2 2" xfId="698"/>
    <cellStyle name="Comma 41 2 2 2" xfId="699"/>
    <cellStyle name="Comma 41 2 3" xfId="700"/>
    <cellStyle name="Comma 41 3" xfId="701"/>
    <cellStyle name="Comma 41 3 2" xfId="702"/>
    <cellStyle name="Comma 41 4" xfId="703"/>
    <cellStyle name="Comma 42" xfId="704"/>
    <cellStyle name="Comma 42 2" xfId="705"/>
    <cellStyle name="Comma 42 2 2" xfId="706"/>
    <cellStyle name="Comma 42 2 2 2" xfId="707"/>
    <cellStyle name="Comma 42 2 3" xfId="708"/>
    <cellStyle name="Comma 42 3" xfId="709"/>
    <cellStyle name="Comma 42 3 2" xfId="710"/>
    <cellStyle name="Comma 42 4" xfId="711"/>
    <cellStyle name="Comma 43" xfId="712"/>
    <cellStyle name="Comma 43 2" xfId="713"/>
    <cellStyle name="Comma 43 2 2" xfId="714"/>
    <cellStyle name="Comma 43 2 2 2" xfId="715"/>
    <cellStyle name="Comma 43 2 3" xfId="716"/>
    <cellStyle name="Comma 43 3" xfId="717"/>
    <cellStyle name="Comma 43 3 2" xfId="718"/>
    <cellStyle name="Comma 43 4" xfId="719"/>
    <cellStyle name="Comma 44" xfId="720"/>
    <cellStyle name="Comma 44 2" xfId="721"/>
    <cellStyle name="Comma 44 2 2" xfId="722"/>
    <cellStyle name="Comma 44 2 2 2" xfId="723"/>
    <cellStyle name="Comma 44 2 3" xfId="724"/>
    <cellStyle name="Comma 44 3" xfId="725"/>
    <cellStyle name="Comma 44 3 2" xfId="726"/>
    <cellStyle name="Comma 44 4" xfId="727"/>
    <cellStyle name="Comma 45" xfId="728"/>
    <cellStyle name="Comma 45 2" xfId="729"/>
    <cellStyle name="Comma 45 2 2" xfId="730"/>
    <cellStyle name="Comma 45 2 2 2" xfId="731"/>
    <cellStyle name="Comma 45 2 3" xfId="732"/>
    <cellStyle name="Comma 45 3" xfId="733"/>
    <cellStyle name="Comma 45 3 2" xfId="734"/>
    <cellStyle name="Comma 45 4" xfId="735"/>
    <cellStyle name="Comma 46" xfId="736"/>
    <cellStyle name="Comma 46 2" xfId="737"/>
    <cellStyle name="Comma 46 2 2" xfId="738"/>
    <cellStyle name="Comma 46 2 2 2" xfId="739"/>
    <cellStyle name="Comma 46 2 3" xfId="740"/>
    <cellStyle name="Comma 46 3" xfId="741"/>
    <cellStyle name="Comma 46 3 2" xfId="742"/>
    <cellStyle name="Comma 46 4" xfId="743"/>
    <cellStyle name="Comma 47" xfId="744"/>
    <cellStyle name="Comma 47 2" xfId="745"/>
    <cellStyle name="Comma 47 2 2" xfId="746"/>
    <cellStyle name="Comma 47 2 2 2" xfId="747"/>
    <cellStyle name="Comma 47 2 3" xfId="748"/>
    <cellStyle name="Comma 47 3" xfId="749"/>
    <cellStyle name="Comma 47 3 2" xfId="750"/>
    <cellStyle name="Comma 47 4" xfId="751"/>
    <cellStyle name="Comma 48" xfId="752"/>
    <cellStyle name="Comma 48 2" xfId="753"/>
    <cellStyle name="Comma 48 2 2" xfId="754"/>
    <cellStyle name="Comma 48 2 2 2" xfId="755"/>
    <cellStyle name="Comma 48 2 3" xfId="756"/>
    <cellStyle name="Comma 48 3" xfId="757"/>
    <cellStyle name="Comma 48 3 2" xfId="758"/>
    <cellStyle name="Comma 48 4" xfId="759"/>
    <cellStyle name="Comma 49" xfId="760"/>
    <cellStyle name="Comma 49 2" xfId="761"/>
    <cellStyle name="Comma 49 2 2" xfId="762"/>
    <cellStyle name="Comma 49 2 2 2" xfId="763"/>
    <cellStyle name="Comma 49 2 3" xfId="764"/>
    <cellStyle name="Comma 49 3" xfId="765"/>
    <cellStyle name="Comma 49 3 2" xfId="766"/>
    <cellStyle name="Comma 49 4" xfId="767"/>
    <cellStyle name="Comma 5" xfId="768"/>
    <cellStyle name="Comma 5 2" xfId="769"/>
    <cellStyle name="Comma 5 2 2" xfId="770"/>
    <cellStyle name="Comma 5 2 2 2" xfId="771"/>
    <cellStyle name="Comma 5 2 2 2 2" xfId="772"/>
    <cellStyle name="Comma 5 2 2 2 2 2" xfId="773"/>
    <cellStyle name="Comma 5 2 2 2 3" xfId="774"/>
    <cellStyle name="Comma 5 2 2 3" xfId="775"/>
    <cellStyle name="Comma 5 2 2 3 2" xfId="776"/>
    <cellStyle name="Comma 5 2 2 4" xfId="777"/>
    <cellStyle name="Comma 5 2 3" xfId="778"/>
    <cellStyle name="Comma 5 2 3 2" xfId="779"/>
    <cellStyle name="Comma 5 2 3 2 2" xfId="780"/>
    <cellStyle name="Comma 5 2 3 2 2 2" xfId="781"/>
    <cellStyle name="Comma 5 2 3 2 3" xfId="782"/>
    <cellStyle name="Comma 5 2 3 3" xfId="783"/>
    <cellStyle name="Comma 5 2 3 3 2" xfId="784"/>
    <cellStyle name="Comma 5 2 3 4" xfId="785"/>
    <cellStyle name="Comma 5 2 4" xfId="786"/>
    <cellStyle name="Comma 5 2 4 2" xfId="787"/>
    <cellStyle name="Comma 5 2 4 2 2" xfId="788"/>
    <cellStyle name="Comma 5 2 4 3" xfId="789"/>
    <cellStyle name="Comma 5 2 5" xfId="790"/>
    <cellStyle name="Comma 5 2 5 2" xfId="791"/>
    <cellStyle name="Comma 5 2 6" xfId="792"/>
    <cellStyle name="Comma 5 3" xfId="793"/>
    <cellStyle name="Comma 5 3 2" xfId="794"/>
    <cellStyle name="Comma 5 3 2 2" xfId="795"/>
    <cellStyle name="Comma 5 3 2 2 2" xfId="796"/>
    <cellStyle name="Comma 5 3 2 3" xfId="797"/>
    <cellStyle name="Comma 5 3 3" xfId="798"/>
    <cellStyle name="Comma 5 3 3 2" xfId="799"/>
    <cellStyle name="Comma 5 3 4" xfId="800"/>
    <cellStyle name="Comma 5 4" xfId="801"/>
    <cellStyle name="Comma 5 4 2" xfId="802"/>
    <cellStyle name="Comma 5 4 2 2" xfId="803"/>
    <cellStyle name="Comma 5 4 2 2 2" xfId="804"/>
    <cellStyle name="Comma 5 4 2 3" xfId="805"/>
    <cellStyle name="Comma 5 4 3" xfId="806"/>
    <cellStyle name="Comma 5 4 3 2" xfId="807"/>
    <cellStyle name="Comma 5 4 4" xfId="808"/>
    <cellStyle name="Comma 5 5" xfId="809"/>
    <cellStyle name="Comma 5 5 2" xfId="810"/>
    <cellStyle name="Comma 5 5 2 2" xfId="811"/>
    <cellStyle name="Comma 5 5 3" xfId="812"/>
    <cellStyle name="Comma 5 6" xfId="813"/>
    <cellStyle name="Comma 5 6 2" xfId="814"/>
    <cellStyle name="Comma 5 7" xfId="815"/>
    <cellStyle name="Comma 50" xfId="816"/>
    <cellStyle name="Comma 50 2" xfId="817"/>
    <cellStyle name="Comma 50 2 2" xfId="818"/>
    <cellStyle name="Comma 50 2 2 2" xfId="819"/>
    <cellStyle name="Comma 50 2 3" xfId="820"/>
    <cellStyle name="Comma 50 3" xfId="821"/>
    <cellStyle name="Comma 50 3 2" xfId="822"/>
    <cellStyle name="Comma 50 4" xfId="823"/>
    <cellStyle name="Comma 51" xfId="824"/>
    <cellStyle name="Comma 51 2" xfId="825"/>
    <cellStyle name="Comma 51 2 2" xfId="826"/>
    <cellStyle name="Comma 51 2 2 2" xfId="827"/>
    <cellStyle name="Comma 51 2 3" xfId="828"/>
    <cellStyle name="Comma 51 3" xfId="829"/>
    <cellStyle name="Comma 51 3 2" xfId="830"/>
    <cellStyle name="Comma 51 4" xfId="831"/>
    <cellStyle name="Comma 52" xfId="832"/>
    <cellStyle name="Comma 52 2" xfId="833"/>
    <cellStyle name="Comma 52 2 2" xfId="834"/>
    <cellStyle name="Comma 52 2 2 2" xfId="835"/>
    <cellStyle name="Comma 52 2 3" xfId="836"/>
    <cellStyle name="Comma 52 3" xfId="837"/>
    <cellStyle name="Comma 52 3 2" xfId="838"/>
    <cellStyle name="Comma 52 4" xfId="839"/>
    <cellStyle name="Comma 53" xfId="840"/>
    <cellStyle name="Comma 53 2" xfId="841"/>
    <cellStyle name="Comma 53 2 2" xfId="842"/>
    <cellStyle name="Comma 53 2 2 2" xfId="843"/>
    <cellStyle name="Comma 53 2 3" xfId="844"/>
    <cellStyle name="Comma 53 3" xfId="845"/>
    <cellStyle name="Comma 53 3 2" xfId="846"/>
    <cellStyle name="Comma 53 4" xfId="847"/>
    <cellStyle name="Comma 54" xfId="848"/>
    <cellStyle name="Comma 54 2" xfId="849"/>
    <cellStyle name="Comma 54 2 2" xfId="850"/>
    <cellStyle name="Comma 54 2 2 2" xfId="851"/>
    <cellStyle name="Comma 54 2 3" xfId="852"/>
    <cellStyle name="Comma 54 3" xfId="853"/>
    <cellStyle name="Comma 54 3 2" xfId="854"/>
    <cellStyle name="Comma 54 4" xfId="855"/>
    <cellStyle name="Comma 55" xfId="856"/>
    <cellStyle name="Comma 55 2" xfId="857"/>
    <cellStyle name="Comma 55 2 2" xfId="858"/>
    <cellStyle name="Comma 55 2 2 2" xfId="859"/>
    <cellStyle name="Comma 55 2 3" xfId="860"/>
    <cellStyle name="Comma 55 3" xfId="861"/>
    <cellStyle name="Comma 55 3 2" xfId="862"/>
    <cellStyle name="Comma 55 4" xfId="863"/>
    <cellStyle name="Comma 56" xfId="864"/>
    <cellStyle name="Comma 56 2" xfId="865"/>
    <cellStyle name="Comma 56 2 2" xfId="866"/>
    <cellStyle name="Comma 56 2 2 2" xfId="867"/>
    <cellStyle name="Comma 56 2 3" xfId="868"/>
    <cellStyle name="Comma 56 3" xfId="869"/>
    <cellStyle name="Comma 56 3 2" xfId="870"/>
    <cellStyle name="Comma 56 4" xfId="871"/>
    <cellStyle name="Comma 57" xfId="872"/>
    <cellStyle name="Comma 57 2" xfId="873"/>
    <cellStyle name="Comma 57 2 2" xfId="874"/>
    <cellStyle name="Comma 57 2 2 2" xfId="875"/>
    <cellStyle name="Comma 57 2 3" xfId="876"/>
    <cellStyle name="Comma 57 3" xfId="877"/>
    <cellStyle name="Comma 57 3 2" xfId="878"/>
    <cellStyle name="Comma 57 4" xfId="879"/>
    <cellStyle name="Comma 6" xfId="880"/>
    <cellStyle name="Comma 6 2" xfId="881"/>
    <cellStyle name="Comma 6 2 2" xfId="882"/>
    <cellStyle name="Comma 6 2 2 2" xfId="883"/>
    <cellStyle name="Comma 6 2 2 2 2" xfId="884"/>
    <cellStyle name="Comma 6 2 2 2 2 2" xfId="885"/>
    <cellStyle name="Comma 6 2 2 2 3" xfId="886"/>
    <cellStyle name="Comma 6 2 2 3" xfId="887"/>
    <cellStyle name="Comma 6 2 2 3 2" xfId="888"/>
    <cellStyle name="Comma 6 2 2 4" xfId="889"/>
    <cellStyle name="Comma 6 2 3" xfId="890"/>
    <cellStyle name="Comma 6 2 3 2" xfId="891"/>
    <cellStyle name="Comma 6 2 3 2 2" xfId="892"/>
    <cellStyle name="Comma 6 2 3 2 2 2" xfId="893"/>
    <cellStyle name="Comma 6 2 3 2 3" xfId="894"/>
    <cellStyle name="Comma 6 2 3 3" xfId="895"/>
    <cellStyle name="Comma 6 2 3 3 2" xfId="896"/>
    <cellStyle name="Comma 6 2 3 4" xfId="897"/>
    <cellStyle name="Comma 6 2 4" xfId="898"/>
    <cellStyle name="Comma 6 2 4 2" xfId="899"/>
    <cellStyle name="Comma 6 2 4 2 2" xfId="900"/>
    <cellStyle name="Comma 6 2 4 3" xfId="901"/>
    <cellStyle name="Comma 6 2 5" xfId="902"/>
    <cellStyle name="Comma 6 2 5 2" xfId="903"/>
    <cellStyle name="Comma 6 2 6" xfId="904"/>
    <cellStyle name="Comma 6 3" xfId="905"/>
    <cellStyle name="Comma 6 3 2" xfId="906"/>
    <cellStyle name="Comma 6 3 2 2" xfId="907"/>
    <cellStyle name="Comma 6 3 2 2 2" xfId="908"/>
    <cellStyle name="Comma 6 3 2 3" xfId="909"/>
    <cellStyle name="Comma 6 3 3" xfId="910"/>
    <cellStyle name="Comma 6 3 3 2" xfId="911"/>
    <cellStyle name="Comma 6 3 4" xfId="912"/>
    <cellStyle name="Comma 6 4" xfId="913"/>
    <cellStyle name="Comma 6 4 2" xfId="914"/>
    <cellStyle name="Comma 6 4 2 2" xfId="915"/>
    <cellStyle name="Comma 6 4 2 2 2" xfId="916"/>
    <cellStyle name="Comma 6 4 2 3" xfId="917"/>
    <cellStyle name="Comma 6 4 3" xfId="918"/>
    <cellStyle name="Comma 6 4 3 2" xfId="919"/>
    <cellStyle name="Comma 6 4 4" xfId="920"/>
    <cellStyle name="Comma 6 5" xfId="921"/>
    <cellStyle name="Comma 6 5 2" xfId="922"/>
    <cellStyle name="Comma 6 5 2 2" xfId="923"/>
    <cellStyle name="Comma 6 5 3" xfId="924"/>
    <cellStyle name="Comma 6 6" xfId="925"/>
    <cellStyle name="Comma 6 6 2" xfId="926"/>
    <cellStyle name="Comma 6 7" xfId="927"/>
    <cellStyle name="Comma 7" xfId="928"/>
    <cellStyle name="Comma 7 2" xfId="929"/>
    <cellStyle name="Comma 7 2 2" xfId="930"/>
    <cellStyle name="Comma 7 2 2 2" xfId="931"/>
    <cellStyle name="Comma 7 2 2 2 2" xfId="932"/>
    <cellStyle name="Comma 7 2 2 3" xfId="933"/>
    <cellStyle name="Comma 7 2 3" xfId="934"/>
    <cellStyle name="Comma 7 2 3 2" xfId="935"/>
    <cellStyle name="Comma 7 2 4" xfId="936"/>
    <cellStyle name="Comma 7 3" xfId="937"/>
    <cellStyle name="Comma 7 3 2" xfId="938"/>
    <cellStyle name="Comma 7 3 2 2" xfId="939"/>
    <cellStyle name="Comma 7 3 2 2 2" xfId="940"/>
    <cellStyle name="Comma 7 3 2 3" xfId="941"/>
    <cellStyle name="Comma 7 3 3" xfId="942"/>
    <cellStyle name="Comma 7 3 3 2" xfId="943"/>
    <cellStyle name="Comma 7 3 4" xfId="944"/>
    <cellStyle name="Comma 7 4" xfId="945"/>
    <cellStyle name="Comma 7 4 2" xfId="946"/>
    <cellStyle name="Comma 7 4 2 2" xfId="947"/>
    <cellStyle name="Comma 7 4 3" xfId="948"/>
    <cellStyle name="Comma 7 5" xfId="949"/>
    <cellStyle name="Comma 7 5 2" xfId="950"/>
    <cellStyle name="Comma 7 6" xfId="951"/>
    <cellStyle name="Comma 8" xfId="952"/>
    <cellStyle name="Comma 8 2" xfId="953"/>
    <cellStyle name="Comma 8 3" xfId="954"/>
    <cellStyle name="Comma 8 3 2" xfId="955"/>
    <cellStyle name="Comma 8 3 2 2" xfId="956"/>
    <cellStyle name="Comma 8 3 2 2 2" xfId="957"/>
    <cellStyle name="Comma 8 3 2 3" xfId="958"/>
    <cellStyle name="Comma 8 3 3" xfId="959"/>
    <cellStyle name="Comma 8 3 3 2" xfId="960"/>
    <cellStyle name="Comma 8 3 4" xfId="961"/>
    <cellStyle name="Comma 8 4" xfId="962"/>
    <cellStyle name="Comma 8 4 2" xfId="963"/>
    <cellStyle name="Comma 8 4 2 2" xfId="964"/>
    <cellStyle name="Comma 8 4 3" xfId="965"/>
    <cellStyle name="Comma 8 5" xfId="966"/>
    <cellStyle name="Comma 8 5 2" xfId="967"/>
    <cellStyle name="Comma 8 6" xfId="968"/>
    <cellStyle name="Comma 9" xfId="969"/>
    <cellStyle name="Comma 9 2" xfId="970"/>
    <cellStyle name="Comma 9 2 2" xfId="971"/>
    <cellStyle name="Comma 9 2 2 2" xfId="972"/>
    <cellStyle name="Comma 9 2 2 2 2" xfId="973"/>
    <cellStyle name="Comma 9 2 2 2 2 2" xfId="974"/>
    <cellStyle name="Comma 9 2 2 2 3" xfId="975"/>
    <cellStyle name="Comma 9 2 2 3" xfId="976"/>
    <cellStyle name="Comma 9 2 2 3 2" xfId="977"/>
    <cellStyle name="Comma 9 2 2 4" xfId="978"/>
    <cellStyle name="Comma 9 2 3" xfId="979"/>
    <cellStyle name="Comma 9 2 3 2" xfId="980"/>
    <cellStyle name="Comma 9 2 3 2 2" xfId="981"/>
    <cellStyle name="Comma 9 2 3 2 2 2" xfId="982"/>
    <cellStyle name="Comma 9 2 3 2 3" xfId="983"/>
    <cellStyle name="Comma 9 2 3 3" xfId="984"/>
    <cellStyle name="Comma 9 2 3 3 2" xfId="985"/>
    <cellStyle name="Comma 9 2 3 4" xfId="986"/>
    <cellStyle name="Comma 9 2 4" xfId="987"/>
    <cellStyle name="Comma 9 2 4 2" xfId="988"/>
    <cellStyle name="Comma 9 2 4 2 2" xfId="989"/>
    <cellStyle name="Comma 9 2 4 3" xfId="990"/>
    <cellStyle name="Comma 9 2 5" xfId="991"/>
    <cellStyle name="Comma 9 2 5 2" xfId="992"/>
    <cellStyle name="Comma 9 2 6" xfId="993"/>
    <cellStyle name="Comma 9 3" xfId="994"/>
    <cellStyle name="Comma 9 3 2" xfId="995"/>
    <cellStyle name="Comma 9 3 2 2" xfId="996"/>
    <cellStyle name="Comma 9 3 2 2 2" xfId="997"/>
    <cellStyle name="Comma 9 3 2 3" xfId="998"/>
    <cellStyle name="Comma 9 3 3" xfId="999"/>
    <cellStyle name="Comma 9 3 3 2" xfId="1000"/>
    <cellStyle name="Comma 9 3 4" xfId="1001"/>
    <cellStyle name="Comma 9 4" xfId="1002"/>
    <cellStyle name="Comma 9 4 2" xfId="1003"/>
    <cellStyle name="Comma 9 4 2 2" xfId="1004"/>
    <cellStyle name="Comma 9 4 2 2 2" xfId="1005"/>
    <cellStyle name="Comma 9 4 2 3" xfId="1006"/>
    <cellStyle name="Comma 9 4 3" xfId="1007"/>
    <cellStyle name="Comma 9 4 3 2" xfId="1008"/>
    <cellStyle name="Comma 9 4 4" xfId="1009"/>
    <cellStyle name="Comma 9 5" xfId="1010"/>
    <cellStyle name="Comma 9 5 2" xfId="1011"/>
    <cellStyle name="Comma 9 5 2 2" xfId="1012"/>
    <cellStyle name="Comma 9 5 3" xfId="1013"/>
    <cellStyle name="Comma 9 6" xfId="1014"/>
    <cellStyle name="Comma 9 6 2" xfId="1015"/>
    <cellStyle name="Comma 9 7" xfId="1016"/>
    <cellStyle name="Currency" xfId="1017"/>
    <cellStyle name="Currency [0]" xfId="1018"/>
    <cellStyle name="Explanatory Text" xfId="1019"/>
    <cellStyle name="Good" xfId="1020"/>
    <cellStyle name="Heading 1" xfId="1021"/>
    <cellStyle name="Heading 2" xfId="1022"/>
    <cellStyle name="Heading 3" xfId="1023"/>
    <cellStyle name="Heading 4" xfId="1024"/>
    <cellStyle name="Hyperlink" xfId="1025"/>
    <cellStyle name="Input" xfId="1026"/>
    <cellStyle name="level1a" xfId="1027"/>
    <cellStyle name="Linked Cell" xfId="1028"/>
    <cellStyle name="Neutral" xfId="1029"/>
    <cellStyle name="Normal 10" xfId="1030"/>
    <cellStyle name="Normal 10 2" xfId="1031"/>
    <cellStyle name="Normal 10 2 2" xfId="1032"/>
    <cellStyle name="Normal 10 2 2 2" xfId="1033"/>
    <cellStyle name="Normal 10 2 3" xfId="1034"/>
    <cellStyle name="Normal 10 3" xfId="1035"/>
    <cellStyle name="Normal 10 3 2" xfId="1036"/>
    <cellStyle name="Normal 10 4" xfId="1037"/>
    <cellStyle name="Normal 11" xfId="1038"/>
    <cellStyle name="Normal 12" xfId="1039"/>
    <cellStyle name="Normal 12 2" xfId="1040"/>
    <cellStyle name="Normal 12 2 2" xfId="1041"/>
    <cellStyle name="Normal 12 3" xfId="1042"/>
    <cellStyle name="Normal 13" xfId="1043"/>
    <cellStyle name="Normal 13 2" xfId="1044"/>
    <cellStyle name="Normal 13 2 2" xfId="1045"/>
    <cellStyle name="Normal 13 3" xfId="1046"/>
    <cellStyle name="Normal 14" xfId="1047"/>
    <cellStyle name="Normal 14 10" xfId="1048"/>
    <cellStyle name="Normal 14 10 2" xfId="1049"/>
    <cellStyle name="Normal 14 11" xfId="1050"/>
    <cellStyle name="Normal 14 2" xfId="1051"/>
    <cellStyle name="Normal 14 2 2" xfId="1052"/>
    <cellStyle name="Normal 14 2 2 2" xfId="1053"/>
    <cellStyle name="Normal 14 2 2 2 2" xfId="1054"/>
    <cellStyle name="Normal 14 2 2 3" xfId="1055"/>
    <cellStyle name="Normal 14 2 3" xfId="1056"/>
    <cellStyle name="Normal 14 2 3 2" xfId="1057"/>
    <cellStyle name="Normal 14 2 4" xfId="1058"/>
    <cellStyle name="Normal 14 3" xfId="1059"/>
    <cellStyle name="Normal 14 3 2" xfId="1060"/>
    <cellStyle name="Normal 14 3 2 2" xfId="1061"/>
    <cellStyle name="Normal 14 3 2 2 2" xfId="1062"/>
    <cellStyle name="Normal 14 3 2 3" xfId="1063"/>
    <cellStyle name="Normal 14 3 3" xfId="1064"/>
    <cellStyle name="Normal 14 3 3 2" xfId="1065"/>
    <cellStyle name="Normal 14 3 4" xfId="1066"/>
    <cellStyle name="Normal 14 4" xfId="1067"/>
    <cellStyle name="Normal 14 4 2" xfId="1068"/>
    <cellStyle name="Normal 14 4 2 2" xfId="1069"/>
    <cellStyle name="Normal 14 4 2 2 2" xfId="1070"/>
    <cellStyle name="Normal 14 4 2 3" xfId="1071"/>
    <cellStyle name="Normal 14 4 3" xfId="1072"/>
    <cellStyle name="Normal 14 4 3 2" xfId="1073"/>
    <cellStyle name="Normal 14 4 4" xfId="1074"/>
    <cellStyle name="Normal 14 5" xfId="1075"/>
    <cellStyle name="Normal 14 5 2" xfId="1076"/>
    <cellStyle name="Normal 14 5 2 2" xfId="1077"/>
    <cellStyle name="Normal 14 5 2 2 2" xfId="1078"/>
    <cellStyle name="Normal 14 5 2 3" xfId="1079"/>
    <cellStyle name="Normal 14 5 3" xfId="1080"/>
    <cellStyle name="Normal 14 5 3 2" xfId="1081"/>
    <cellStyle name="Normal 14 5 4" xfId="1082"/>
    <cellStyle name="Normal 14 6" xfId="1083"/>
    <cellStyle name="Normal 14 6 2" xfId="1084"/>
    <cellStyle name="Normal 14 6 2 2" xfId="1085"/>
    <cellStyle name="Normal 14 6 2 2 2" xfId="1086"/>
    <cellStyle name="Normal 14 6 2 3" xfId="1087"/>
    <cellStyle name="Normal 14 6 3" xfId="1088"/>
    <cellStyle name="Normal 14 6 3 2" xfId="1089"/>
    <cellStyle name="Normal 14 6 4" xfId="1090"/>
    <cellStyle name="Normal 14 7" xfId="1091"/>
    <cellStyle name="Normal 14 7 2" xfId="1092"/>
    <cellStyle name="Normal 14 7 2 2" xfId="1093"/>
    <cellStyle name="Normal 14 7 2 2 2" xfId="1094"/>
    <cellStyle name="Normal 14 7 2 3" xfId="1095"/>
    <cellStyle name="Normal 14 7 3" xfId="1096"/>
    <cellStyle name="Normal 14 7 3 2" xfId="1097"/>
    <cellStyle name="Normal 14 7 4" xfId="1098"/>
    <cellStyle name="Normal 14 8" xfId="1099"/>
    <cellStyle name="Normal 14 8 2" xfId="1100"/>
    <cellStyle name="Normal 14 8 2 2" xfId="1101"/>
    <cellStyle name="Normal 14 8 2 2 2" xfId="1102"/>
    <cellStyle name="Normal 14 8 2 3" xfId="1103"/>
    <cellStyle name="Normal 14 8 3" xfId="1104"/>
    <cellStyle name="Normal 14 8 3 2" xfId="1105"/>
    <cellStyle name="Normal 14 8 4" xfId="1106"/>
    <cellStyle name="Normal 14 9" xfId="1107"/>
    <cellStyle name="Normal 14 9 2" xfId="1108"/>
    <cellStyle name="Normal 14 9 2 2" xfId="1109"/>
    <cellStyle name="Normal 14 9 3" xfId="1110"/>
    <cellStyle name="Normal 15" xfId="1111"/>
    <cellStyle name="Normal 15 10" xfId="1112"/>
    <cellStyle name="Normal 15 10 2" xfId="1113"/>
    <cellStyle name="Normal 15 11" xfId="1114"/>
    <cellStyle name="Normal 15 2" xfId="1115"/>
    <cellStyle name="Normal 15 2 2" xfId="1116"/>
    <cellStyle name="Normal 15 2 2 2" xfId="1117"/>
    <cellStyle name="Normal 15 2 2 2 2" xfId="1118"/>
    <cellStyle name="Normal 15 2 2 3" xfId="1119"/>
    <cellStyle name="Normal 15 2 3" xfId="1120"/>
    <cellStyle name="Normal 15 2 3 2" xfId="1121"/>
    <cellStyle name="Normal 15 2 4" xfId="1122"/>
    <cellStyle name="Normal 15 3" xfId="1123"/>
    <cellStyle name="Normal 15 3 2" xfId="1124"/>
    <cellStyle name="Normal 15 3 2 2" xfId="1125"/>
    <cellStyle name="Normal 15 3 2 2 2" xfId="1126"/>
    <cellStyle name="Normal 15 3 2 3" xfId="1127"/>
    <cellStyle name="Normal 15 3 3" xfId="1128"/>
    <cellStyle name="Normal 15 3 3 2" xfId="1129"/>
    <cellStyle name="Normal 15 3 4" xfId="1130"/>
    <cellStyle name="Normal 15 4" xfId="1131"/>
    <cellStyle name="Normal 15 4 2" xfId="1132"/>
    <cellStyle name="Normal 15 4 2 2" xfId="1133"/>
    <cellStyle name="Normal 15 4 2 2 2" xfId="1134"/>
    <cellStyle name="Normal 15 4 2 3" xfId="1135"/>
    <cellStyle name="Normal 15 4 3" xfId="1136"/>
    <cellStyle name="Normal 15 4 3 2" xfId="1137"/>
    <cellStyle name="Normal 15 4 4" xfId="1138"/>
    <cellStyle name="Normal 15 5" xfId="1139"/>
    <cellStyle name="Normal 15 5 2" xfId="1140"/>
    <cellStyle name="Normal 15 5 2 2" xfId="1141"/>
    <cellStyle name="Normal 15 5 2 2 2" xfId="1142"/>
    <cellStyle name="Normal 15 5 2 3" xfId="1143"/>
    <cellStyle name="Normal 15 5 3" xfId="1144"/>
    <cellStyle name="Normal 15 5 3 2" xfId="1145"/>
    <cellStyle name="Normal 15 5 4" xfId="1146"/>
    <cellStyle name="Normal 15 6" xfId="1147"/>
    <cellStyle name="Normal 15 6 2" xfId="1148"/>
    <cellStyle name="Normal 15 6 2 2" xfId="1149"/>
    <cellStyle name="Normal 15 6 2 2 2" xfId="1150"/>
    <cellStyle name="Normal 15 6 2 3" xfId="1151"/>
    <cellStyle name="Normal 15 6 3" xfId="1152"/>
    <cellStyle name="Normal 15 6 3 2" xfId="1153"/>
    <cellStyle name="Normal 15 6 4" xfId="1154"/>
    <cellStyle name="Normal 15 7" xfId="1155"/>
    <cellStyle name="Normal 15 7 2" xfId="1156"/>
    <cellStyle name="Normal 15 7 2 2" xfId="1157"/>
    <cellStyle name="Normal 15 7 2 2 2" xfId="1158"/>
    <cellStyle name="Normal 15 7 2 3" xfId="1159"/>
    <cellStyle name="Normal 15 7 3" xfId="1160"/>
    <cellStyle name="Normal 15 7 3 2" xfId="1161"/>
    <cellStyle name="Normal 15 7 4" xfId="1162"/>
    <cellStyle name="Normal 15 8" xfId="1163"/>
    <cellStyle name="Normal 15 8 2" xfId="1164"/>
    <cellStyle name="Normal 15 8 2 2" xfId="1165"/>
    <cellStyle name="Normal 15 8 2 2 2" xfId="1166"/>
    <cellStyle name="Normal 15 8 2 3" xfId="1167"/>
    <cellStyle name="Normal 15 8 3" xfId="1168"/>
    <cellStyle name="Normal 15 8 3 2" xfId="1169"/>
    <cellStyle name="Normal 15 8 4" xfId="1170"/>
    <cellStyle name="Normal 15 9" xfId="1171"/>
    <cellStyle name="Normal 15 9 2" xfId="1172"/>
    <cellStyle name="Normal 15 9 2 2" xfId="1173"/>
    <cellStyle name="Normal 15 9 3" xfId="1174"/>
    <cellStyle name="Normal 16" xfId="1175"/>
    <cellStyle name="Normal 16 10" xfId="1176"/>
    <cellStyle name="Normal 16 10 2" xfId="1177"/>
    <cellStyle name="Normal 16 11" xfId="1178"/>
    <cellStyle name="Normal 16 2" xfId="1179"/>
    <cellStyle name="Normal 16 2 2" xfId="1180"/>
    <cellStyle name="Normal 16 2 2 2" xfId="1181"/>
    <cellStyle name="Normal 16 2 2 2 2" xfId="1182"/>
    <cellStyle name="Normal 16 2 2 3" xfId="1183"/>
    <cellStyle name="Normal 16 2 3" xfId="1184"/>
    <cellStyle name="Normal 16 2 3 2" xfId="1185"/>
    <cellStyle name="Normal 16 2 4" xfId="1186"/>
    <cellStyle name="Normal 16 3" xfId="1187"/>
    <cellStyle name="Normal 16 3 2" xfId="1188"/>
    <cellStyle name="Normal 16 3 2 2" xfId="1189"/>
    <cellStyle name="Normal 16 3 2 2 2" xfId="1190"/>
    <cellStyle name="Normal 16 3 2 3" xfId="1191"/>
    <cellStyle name="Normal 16 3 3" xfId="1192"/>
    <cellStyle name="Normal 16 3 3 2" xfId="1193"/>
    <cellStyle name="Normal 16 3 4" xfId="1194"/>
    <cellStyle name="Normal 16 4" xfId="1195"/>
    <cellStyle name="Normal 16 4 2" xfId="1196"/>
    <cellStyle name="Normal 16 4 2 2" xfId="1197"/>
    <cellStyle name="Normal 16 4 2 2 2" xfId="1198"/>
    <cellStyle name="Normal 16 4 2 3" xfId="1199"/>
    <cellStyle name="Normal 16 4 3" xfId="1200"/>
    <cellStyle name="Normal 16 4 3 2" xfId="1201"/>
    <cellStyle name="Normal 16 4 4" xfId="1202"/>
    <cellStyle name="Normal 16 5" xfId="1203"/>
    <cellStyle name="Normal 16 5 2" xfId="1204"/>
    <cellStyle name="Normal 16 5 2 2" xfId="1205"/>
    <cellStyle name="Normal 16 5 2 2 2" xfId="1206"/>
    <cellStyle name="Normal 16 5 2 3" xfId="1207"/>
    <cellStyle name="Normal 16 5 3" xfId="1208"/>
    <cellStyle name="Normal 16 5 3 2" xfId="1209"/>
    <cellStyle name="Normal 16 5 4" xfId="1210"/>
    <cellStyle name="Normal 16 6" xfId="1211"/>
    <cellStyle name="Normal 16 6 2" xfId="1212"/>
    <cellStyle name="Normal 16 6 2 2" xfId="1213"/>
    <cellStyle name="Normal 16 6 2 2 2" xfId="1214"/>
    <cellStyle name="Normal 16 6 2 3" xfId="1215"/>
    <cellStyle name="Normal 16 6 3" xfId="1216"/>
    <cellStyle name="Normal 16 6 3 2" xfId="1217"/>
    <cellStyle name="Normal 16 6 4" xfId="1218"/>
    <cellStyle name="Normal 16 7" xfId="1219"/>
    <cellStyle name="Normal 16 7 2" xfId="1220"/>
    <cellStyle name="Normal 16 7 2 2" xfId="1221"/>
    <cellStyle name="Normal 16 7 2 2 2" xfId="1222"/>
    <cellStyle name="Normal 16 7 2 3" xfId="1223"/>
    <cellStyle name="Normal 16 7 3" xfId="1224"/>
    <cellStyle name="Normal 16 7 3 2" xfId="1225"/>
    <cellStyle name="Normal 16 7 4" xfId="1226"/>
    <cellStyle name="Normal 16 8" xfId="1227"/>
    <cellStyle name="Normal 16 8 2" xfId="1228"/>
    <cellStyle name="Normal 16 8 2 2" xfId="1229"/>
    <cellStyle name="Normal 16 8 2 2 2" xfId="1230"/>
    <cellStyle name="Normal 16 8 2 3" xfId="1231"/>
    <cellStyle name="Normal 16 8 3" xfId="1232"/>
    <cellStyle name="Normal 16 8 3 2" xfId="1233"/>
    <cellStyle name="Normal 16 8 4" xfId="1234"/>
    <cellStyle name="Normal 16 9" xfId="1235"/>
    <cellStyle name="Normal 16 9 2" xfId="1236"/>
    <cellStyle name="Normal 16 9 2 2" xfId="1237"/>
    <cellStyle name="Normal 16 9 3" xfId="1238"/>
    <cellStyle name="Normal 17" xfId="1239"/>
    <cellStyle name="Normal 18" xfId="1240"/>
    <cellStyle name="Normal 18 2" xfId="1241"/>
    <cellStyle name="Normal 19" xfId="1242"/>
    <cellStyle name="Normal 19 2" xfId="1243"/>
    <cellStyle name="Normal 2" xfId="1244"/>
    <cellStyle name="Normal 2 10" xfId="1245"/>
    <cellStyle name="Normal 2 11" xfId="1246"/>
    <cellStyle name="Normal 2 12" xfId="1247"/>
    <cellStyle name="Normal 2 12 2" xfId="1248"/>
    <cellStyle name="Normal 2 12 3" xfId="1249"/>
    <cellStyle name="Normal 2 12 4" xfId="1250"/>
    <cellStyle name="Normal 2 13" xfId="1251"/>
    <cellStyle name="Normal 2 14" xfId="1252"/>
    <cellStyle name="Normal 2 15" xfId="1253"/>
    <cellStyle name="Normal 2 16" xfId="1254"/>
    <cellStyle name="Normal 2 17" xfId="1255"/>
    <cellStyle name="Normal 2 17 2" xfId="1256"/>
    <cellStyle name="Normal 2 18" xfId="1257"/>
    <cellStyle name="Normal 2 19" xfId="1258"/>
    <cellStyle name="Normal 2 2" xfId="1259"/>
    <cellStyle name="Normal 2 2 10" xfId="1260"/>
    <cellStyle name="Normal 2 2 11" xfId="1261"/>
    <cellStyle name="Normal 2 2 11 2" xfId="1262"/>
    <cellStyle name="Normal 2 2 12" xfId="1263"/>
    <cellStyle name="Normal 2 2 12 2" xfId="1264"/>
    <cellStyle name="Normal 2 2 13" xfId="1265"/>
    <cellStyle name="Normal 2 2 14" xfId="1266"/>
    <cellStyle name="Normal 2 2 15" xfId="1267"/>
    <cellStyle name="Normal 2 2 16" xfId="1268"/>
    <cellStyle name="Normal 2 2 2" xfId="1269"/>
    <cellStyle name="Normal 2 2 2 10" xfId="1270"/>
    <cellStyle name="Normal 2 2 2 10 2" xfId="1271"/>
    <cellStyle name="Normal 2 2 2 10 3" xfId="1272"/>
    <cellStyle name="Normal 2 2 2 10 4" xfId="1273"/>
    <cellStyle name="Normal 2 2 2 11" xfId="1274"/>
    <cellStyle name="Normal 2 2 2 12" xfId="1275"/>
    <cellStyle name="Normal 2 2 2 13" xfId="1276"/>
    <cellStyle name="Normal 2 2 2 14" xfId="1277"/>
    <cellStyle name="Normal 2 2 2 15" xfId="1278"/>
    <cellStyle name="Normal 2 2 2 16" xfId="1279"/>
    <cellStyle name="Normal 2 2 2 17" xfId="1280"/>
    <cellStyle name="Normal 2 2 2 18" xfId="1281"/>
    <cellStyle name="Normal 2 2 2 19" xfId="1282"/>
    <cellStyle name="Normal 2 2 2 2" xfId="1283"/>
    <cellStyle name="Normal 2 2 2 2 10" xfId="1284"/>
    <cellStyle name="Normal 2 2 2 2 11" xfId="1285"/>
    <cellStyle name="Normal 2 2 2 2 12" xfId="1286"/>
    <cellStyle name="Normal 2 2 2 2 13" xfId="1287"/>
    <cellStyle name="Normal 2 2 2 2 14" xfId="1288"/>
    <cellStyle name="Normal 2 2 2 2 2" xfId="1289"/>
    <cellStyle name="Normal 2 2 2 2 2 10" xfId="1290"/>
    <cellStyle name="Normal 2 2 2 2 2 11" xfId="1291"/>
    <cellStyle name="Normal 2 2 2 2 2 12" xfId="1292"/>
    <cellStyle name="Normal 2 2 2 2 2 2" xfId="1293"/>
    <cellStyle name="Normal 2 2 2 2 2 2 2" xfId="1294"/>
    <cellStyle name="Normal 2 2 2 2 2 2 2 2" xfId="1295"/>
    <cellStyle name="Normal 2 2 2 2 2 2 2 3" xfId="1296"/>
    <cellStyle name="Normal 2 2 2 2 2 2 2 4" xfId="1297"/>
    <cellStyle name="Normal 2 2 2 2 2 2 2 5" xfId="1298"/>
    <cellStyle name="Normal 2 2 2 2 2 2 2 6" xfId="1299"/>
    <cellStyle name="Normal 2 2 2 2 2 2 2 7" xfId="1300"/>
    <cellStyle name="Normal 2 2 2 2 2 2 3" xfId="1301"/>
    <cellStyle name="Normal 2 2 2 2 2 2 4" xfId="1302"/>
    <cellStyle name="Normal 2 2 2 2 2 2 5" xfId="1303"/>
    <cellStyle name="Normal 2 2 2 2 2 2 6" xfId="1304"/>
    <cellStyle name="Normal 2 2 2 2 2 2 7" xfId="1305"/>
    <cellStyle name="Normal 2 2 2 2 2 2 8" xfId="1306"/>
    <cellStyle name="Normal 2 2 2 2 2 2 9" xfId="1307"/>
    <cellStyle name="Normal 2 2 2 2 2 3" xfId="1308"/>
    <cellStyle name="Normal 2 2 2 2 2 4" xfId="1309"/>
    <cellStyle name="Normal 2 2 2 2 2 5" xfId="1310"/>
    <cellStyle name="Normal 2 2 2 2 2 6" xfId="1311"/>
    <cellStyle name="Normal 2 2 2 2 2 7" xfId="1312"/>
    <cellStyle name="Normal 2 2 2 2 2 8" xfId="1313"/>
    <cellStyle name="Normal 2 2 2 2 2 9" xfId="1314"/>
    <cellStyle name="Normal 2 2 2 2 3" xfId="1315"/>
    <cellStyle name="Normal 2 2 2 2 4" xfId="1316"/>
    <cellStyle name="Normal 2 2 2 2 5" xfId="1317"/>
    <cellStyle name="Normal 2 2 2 2 5 2" xfId="1318"/>
    <cellStyle name="Normal 2 2 2 2 5 3" xfId="1319"/>
    <cellStyle name="Normal 2 2 2 2 5 4" xfId="1320"/>
    <cellStyle name="Normal 2 2 2 2 6" xfId="1321"/>
    <cellStyle name="Normal 2 2 2 2 7" xfId="1322"/>
    <cellStyle name="Normal 2 2 2 2 8" xfId="1323"/>
    <cellStyle name="Normal 2 2 2 2 9" xfId="1324"/>
    <cellStyle name="Normal 2 2 2 20" xfId="1325"/>
    <cellStyle name="Normal 2 2 2 3" xfId="1326"/>
    <cellStyle name="Normal 2 2 2 4" xfId="1327"/>
    <cellStyle name="Normal 2 2 2 5" xfId="1328"/>
    <cellStyle name="Normal 2 2 2 6" xfId="1329"/>
    <cellStyle name="Normal 2 2 2 7" xfId="1330"/>
    <cellStyle name="Normal 2 2 2 8" xfId="1331"/>
    <cellStyle name="Normal 2 2 2 9" xfId="1332"/>
    <cellStyle name="Normal 2 2 3" xfId="1333"/>
    <cellStyle name="Normal 2 2 3 2" xfId="1334"/>
    <cellStyle name="Normal 2 2 3 3" xfId="1335"/>
    <cellStyle name="Normal 2 2 3 4" xfId="1336"/>
    <cellStyle name="Normal 2 2 4" xfId="1337"/>
    <cellStyle name="Normal 2 2 5" xfId="1338"/>
    <cellStyle name="Normal 2 2 6" xfId="1339"/>
    <cellStyle name="Normal 2 2 6 2" xfId="1340"/>
    <cellStyle name="Normal 2 2 6 3" xfId="1341"/>
    <cellStyle name="Normal 2 2 6 4" xfId="1342"/>
    <cellStyle name="Normal 2 2 7" xfId="1343"/>
    <cellStyle name="Normal 2 2 8" xfId="1344"/>
    <cellStyle name="Normal 2 2 9" xfId="1345"/>
    <cellStyle name="Normal 2 20" xfId="1346"/>
    <cellStyle name="Normal 2 21" xfId="1347"/>
    <cellStyle name="Normal 2 22" xfId="1348"/>
    <cellStyle name="Normal 2 23" xfId="1349"/>
    <cellStyle name="Normal 2 24" xfId="1350"/>
    <cellStyle name="Normal 2 25" xfId="1351"/>
    <cellStyle name="Normal 2 26" xfId="1352"/>
    <cellStyle name="Normal 2 27" xfId="1353"/>
    <cellStyle name="Normal 2 28" xfId="1354"/>
    <cellStyle name="Normal 2 29" xfId="1355"/>
    <cellStyle name="Normal 2 3" xfId="1356"/>
    <cellStyle name="Normal 2 3 2" xfId="1357"/>
    <cellStyle name="Normal 2 3 2 2" xfId="1358"/>
    <cellStyle name="Normal 2 30" xfId="1359"/>
    <cellStyle name="Normal 2 31" xfId="1360"/>
    <cellStyle name="Normal 2 32" xfId="1361"/>
    <cellStyle name="Normal 2 33" xfId="1362"/>
    <cellStyle name="Normal 2 34" xfId="1363"/>
    <cellStyle name="Normal 2 35" xfId="1364"/>
    <cellStyle name="Normal 2 36" xfId="1365"/>
    <cellStyle name="Normal 2 37" xfId="1366"/>
    <cellStyle name="Normal 2 38" xfId="1367"/>
    <cellStyle name="Normal 2 39" xfId="1368"/>
    <cellStyle name="Normal 2 4" xfId="1369"/>
    <cellStyle name="Normal 2 4 2" xfId="1370"/>
    <cellStyle name="Normal 2 4 3" xfId="1371"/>
    <cellStyle name="Normal 2 4 4" xfId="1372"/>
    <cellStyle name="Normal 2 4 5" xfId="1373"/>
    <cellStyle name="Normal 2 40" xfId="1374"/>
    <cellStyle name="Normal 2 41" xfId="1375"/>
    <cellStyle name="Normal 2 42" xfId="1376"/>
    <cellStyle name="Normal 2 43" xfId="1377"/>
    <cellStyle name="Normal 2 44" xfId="1378"/>
    <cellStyle name="Normal 2 45" xfId="1379"/>
    <cellStyle name="Normal 2 46" xfId="1380"/>
    <cellStyle name="Normal 2 47" xfId="1381"/>
    <cellStyle name="Normal 2 48" xfId="1382"/>
    <cellStyle name="Normal 2 49" xfId="1383"/>
    <cellStyle name="Normal 2 5" xfId="1384"/>
    <cellStyle name="Normal 2 5 2" xfId="1385"/>
    <cellStyle name="Normal 2 5 3" xfId="1386"/>
    <cellStyle name="Normal 2 5 4" xfId="1387"/>
    <cellStyle name="Normal 2 5 5" xfId="1388"/>
    <cellStyle name="Normal 2 5 6" xfId="1389"/>
    <cellStyle name="Normal 2 5 7" xfId="1390"/>
    <cellStyle name="Normal 2 50" xfId="1391"/>
    <cellStyle name="Normal 2 51" xfId="1392"/>
    <cellStyle name="Normal 2 52" xfId="1393"/>
    <cellStyle name="Normal 2 53" xfId="1394"/>
    <cellStyle name="Normal 2 54" xfId="1395"/>
    <cellStyle name="Normal 2 55" xfId="1396"/>
    <cellStyle name="Normal 2 6" xfId="1397"/>
    <cellStyle name="Normal 2 6 2" xfId="1398"/>
    <cellStyle name="Normal 2 6 3" xfId="1399"/>
    <cellStyle name="Normal 2 6 4" xfId="1400"/>
    <cellStyle name="Normal 2 6 5" xfId="1401"/>
    <cellStyle name="Normal 2 7" xfId="1402"/>
    <cellStyle name="Normal 2 7 2" xfId="1403"/>
    <cellStyle name="Normal 2 7 3" xfId="1404"/>
    <cellStyle name="Normal 2 7 4" xfId="1405"/>
    <cellStyle name="Normal 2 7 5" xfId="1406"/>
    <cellStyle name="Normal 2 8" xfId="1407"/>
    <cellStyle name="Normal 2 9" xfId="1408"/>
    <cellStyle name="Normal 20" xfId="1409"/>
    <cellStyle name="Normal 21" xfId="1410"/>
    <cellStyle name="Normal 22" xfId="1411"/>
    <cellStyle name="Normal 23" xfId="1412"/>
    <cellStyle name="Normal 23 2" xfId="1413"/>
    <cellStyle name="Normal 24" xfId="1414"/>
    <cellStyle name="Normal 25" xfId="1415"/>
    <cellStyle name="Normal 26" xfId="1416"/>
    <cellStyle name="Normal 3" xfId="1417"/>
    <cellStyle name="Normal 3 2" xfId="1418"/>
    <cellStyle name="Normal 3 2 2" xfId="1419"/>
    <cellStyle name="Normal 3 2 2 2" xfId="1420"/>
    <cellStyle name="Normal 3 2 2 2 2" xfId="1421"/>
    <cellStyle name="Normal 3 2 2 3" xfId="1422"/>
    <cellStyle name="Normal 3 2 2 3 2" xfId="1423"/>
    <cellStyle name="Normal 3 2 2 3 2 2" xfId="1424"/>
    <cellStyle name="Normal 3 2 2 3 3" xfId="1425"/>
    <cellStyle name="Normal 3 2 2 4" xfId="1426"/>
    <cellStyle name="Normal 3 2 2 4 2" xfId="1427"/>
    <cellStyle name="Normal 3 2 2 5" xfId="1428"/>
    <cellStyle name="Normal 3 2 3" xfId="1429"/>
    <cellStyle name="Normal 3 2 4" xfId="1430"/>
    <cellStyle name="Normal 3 2 5" xfId="1431"/>
    <cellStyle name="Normal 3 2 6" xfId="1432"/>
    <cellStyle name="Normal 3 2 7" xfId="1433"/>
    <cellStyle name="Normal 3 3" xfId="1434"/>
    <cellStyle name="Normal 3 3 2" xfId="1435"/>
    <cellStyle name="Normal 3 3 2 2" xfId="1436"/>
    <cellStyle name="Normal 3 4" xfId="1437"/>
    <cellStyle name="Normal 3 4 2" xfId="1438"/>
    <cellStyle name="Normal 3 4 2 2" xfId="1439"/>
    <cellStyle name="Normal 3 5" xfId="1440"/>
    <cellStyle name="Normal 3 5 2" xfId="1441"/>
    <cellStyle name="Normal 3 5 3" xfId="1442"/>
    <cellStyle name="Normal 3 6" xfId="1443"/>
    <cellStyle name="Normal 3 7" xfId="1444"/>
    <cellStyle name="Normal 3 8" xfId="1445"/>
    <cellStyle name="Normal 3 9" xfId="1446"/>
    <cellStyle name="Normal 4" xfId="1447"/>
    <cellStyle name="Normal 4 2" xfId="1448"/>
    <cellStyle name="Normal 4 2 2" xfId="1449"/>
    <cellStyle name="Normal 4 2 2 2" xfId="1450"/>
    <cellStyle name="Normal 4 2 2 2 2" xfId="1451"/>
    <cellStyle name="Normal 4 2 2 2 2 2" xfId="1452"/>
    <cellStyle name="Normal 4 2 2 2 3" xfId="1453"/>
    <cellStyle name="Normal 4 2 2 3" xfId="1454"/>
    <cellStyle name="Normal 4 2 2 3 2" xfId="1455"/>
    <cellStyle name="Normal 4 2 2 4" xfId="1456"/>
    <cellStyle name="Normal 4 2 3" xfId="1457"/>
    <cellStyle name="Normal 4 2 3 2" xfId="1458"/>
    <cellStyle name="Normal 4 2 3 2 2" xfId="1459"/>
    <cellStyle name="Normal 4 2 3 2 2 2" xfId="1460"/>
    <cellStyle name="Normal 4 2 3 2 3" xfId="1461"/>
    <cellStyle name="Normal 4 2 3 3" xfId="1462"/>
    <cellStyle name="Normal 4 2 3 3 2" xfId="1463"/>
    <cellStyle name="Normal 4 2 3 4" xfId="1464"/>
    <cellStyle name="Normal 4 3" xfId="1465"/>
    <cellStyle name="Normal 4 3 2" xfId="1466"/>
    <cellStyle name="Normal 4 3 2 2" xfId="1467"/>
    <cellStyle name="Normal 4 4" xfId="1468"/>
    <cellStyle name="Normal 4 4 2" xfId="1469"/>
    <cellStyle name="Normal 4 5" xfId="1470"/>
    <cellStyle name="Normal 4 6" xfId="1471"/>
    <cellStyle name="Normal 4 7" xfId="1472"/>
    <cellStyle name="Normal 4 8" xfId="1473"/>
    <cellStyle name="Normal 4 9" xfId="1474"/>
    <cellStyle name="Normal 5" xfId="1475"/>
    <cellStyle name="Normal 5 10" xfId="1476"/>
    <cellStyle name="Normal 5 10 2" xfId="1477"/>
    <cellStyle name="Normal 5 11" xfId="1478"/>
    <cellStyle name="Normal 5 12" xfId="1479"/>
    <cellStyle name="Normal 5 2" xfId="1480"/>
    <cellStyle name="Normal 5 2 2" xfId="1481"/>
    <cellStyle name="Normal 5 2 2 2" xfId="1482"/>
    <cellStyle name="Normal 5 3" xfId="1483"/>
    <cellStyle name="Normal 5 3 2" xfId="1484"/>
    <cellStyle name="Normal 5 3 2 2" xfId="1485"/>
    <cellStyle name="Normal 5 4" xfId="1486"/>
    <cellStyle name="Normal 5 4 2" xfId="1487"/>
    <cellStyle name="Normal 5 5" xfId="1488"/>
    <cellStyle name="Normal 5 6" xfId="1489"/>
    <cellStyle name="Normal 5 7" xfId="1490"/>
    <cellStyle name="Normal 5 8" xfId="1491"/>
    <cellStyle name="Normal 5 8 2" xfId="1492"/>
    <cellStyle name="Normal 5 9" xfId="1493"/>
    <cellStyle name="Normal 5 9 2" xfId="1494"/>
    <cellStyle name="Normal 5 9 2 2" xfId="1495"/>
    <cellStyle name="Normal 5 9 3" xfId="1496"/>
    <cellStyle name="Normal 6" xfId="1497"/>
    <cellStyle name="Normal 6 2" xfId="1498"/>
    <cellStyle name="Normal 6 2 2" xfId="1499"/>
    <cellStyle name="Normal 6 2 2 2" xfId="1500"/>
    <cellStyle name="Normal 6 3" xfId="1501"/>
    <cellStyle name="Normal 6 3 2" xfId="1502"/>
    <cellStyle name="Normal 6 3 2 2" xfId="1503"/>
    <cellStyle name="Normal 6 4" xfId="1504"/>
    <cellStyle name="Normal 6 5" xfId="1505"/>
    <cellStyle name="Normal 6 6" xfId="1506"/>
    <cellStyle name="Normal 6 7" xfId="1507"/>
    <cellStyle name="Normal 7" xfId="1508"/>
    <cellStyle name="Normal 7 2" xfId="1509"/>
    <cellStyle name="Normal 7 2 2" xfId="1510"/>
    <cellStyle name="Normal 7 2 2 2" xfId="1511"/>
    <cellStyle name="Normal 7 3" xfId="1512"/>
    <cellStyle name="Normal 7 3 2" xfId="1513"/>
    <cellStyle name="Normal 7 3 2 2" xfId="1514"/>
    <cellStyle name="Normal 7 4" xfId="1515"/>
    <cellStyle name="Normal 7 4 2" xfId="1516"/>
    <cellStyle name="Normal 7 4 2 2" xfId="1517"/>
    <cellStyle name="Normal 7 5" xfId="1518"/>
    <cellStyle name="Normal 7 5 2" xfId="1519"/>
    <cellStyle name="Normal 7 5 2 2" xfId="1520"/>
    <cellStyle name="Normal 7 6" xfId="1521"/>
    <cellStyle name="Normal 8" xfId="1522"/>
    <cellStyle name="Normal 8 2" xfId="1523"/>
    <cellStyle name="Normal 8 2 2" xfId="1524"/>
    <cellStyle name="Normal 8 2 2 2" xfId="1525"/>
    <cellStyle name="Normal 8 2 3" xfId="1526"/>
    <cellStyle name="Normal 8 3" xfId="1527"/>
    <cellStyle name="Normal 8 3 2" xfId="1528"/>
    <cellStyle name="Normal 8 4" xfId="1529"/>
    <cellStyle name="Normal 9" xfId="1530"/>
    <cellStyle name="Normal 9 10" xfId="1531"/>
    <cellStyle name="Normal 9 10 2" xfId="1532"/>
    <cellStyle name="Normal 9 11" xfId="1533"/>
    <cellStyle name="Normal 9 2" xfId="1534"/>
    <cellStyle name="Normal 9 2 2" xfId="1535"/>
    <cellStyle name="Normal 9 2 2 2" xfId="1536"/>
    <cellStyle name="Normal 9 2 2 2 2" xfId="1537"/>
    <cellStyle name="Normal 9 2 2 3" xfId="1538"/>
    <cellStyle name="Normal 9 2 3" xfId="1539"/>
    <cellStyle name="Normal 9 2 3 2" xfId="1540"/>
    <cellStyle name="Normal 9 2 4" xfId="1541"/>
    <cellStyle name="Normal 9 3" xfId="1542"/>
    <cellStyle name="Normal 9 3 2" xfId="1543"/>
    <cellStyle name="Normal 9 3 2 2" xfId="1544"/>
    <cellStyle name="Normal 9 3 2 2 2" xfId="1545"/>
    <cellStyle name="Normal 9 3 2 3" xfId="1546"/>
    <cellStyle name="Normal 9 3 3" xfId="1547"/>
    <cellStyle name="Normal 9 3 3 2" xfId="1548"/>
    <cellStyle name="Normal 9 3 4" xfId="1549"/>
    <cellStyle name="Normal 9 4" xfId="1550"/>
    <cellStyle name="Normal 9 4 2" xfId="1551"/>
    <cellStyle name="Normal 9 4 2 2" xfId="1552"/>
    <cellStyle name="Normal 9 4 2 2 2" xfId="1553"/>
    <cellStyle name="Normal 9 4 2 3" xfId="1554"/>
    <cellStyle name="Normal 9 4 3" xfId="1555"/>
    <cellStyle name="Normal 9 4 3 2" xfId="1556"/>
    <cellStyle name="Normal 9 4 4" xfId="1557"/>
    <cellStyle name="Normal 9 5" xfId="1558"/>
    <cellStyle name="Normal 9 5 2" xfId="1559"/>
    <cellStyle name="Normal 9 5 2 2" xfId="1560"/>
    <cellStyle name="Normal 9 5 2 2 2" xfId="1561"/>
    <cellStyle name="Normal 9 5 2 3" xfId="1562"/>
    <cellStyle name="Normal 9 5 3" xfId="1563"/>
    <cellStyle name="Normal 9 5 3 2" xfId="1564"/>
    <cellStyle name="Normal 9 5 4" xfId="1565"/>
    <cellStyle name="Normal 9 6" xfId="1566"/>
    <cellStyle name="Normal 9 6 2" xfId="1567"/>
    <cellStyle name="Normal 9 6 2 2" xfId="1568"/>
    <cellStyle name="Normal 9 6 2 2 2" xfId="1569"/>
    <cellStyle name="Normal 9 6 2 3" xfId="1570"/>
    <cellStyle name="Normal 9 6 3" xfId="1571"/>
    <cellStyle name="Normal 9 6 3 2" xfId="1572"/>
    <cellStyle name="Normal 9 6 4" xfId="1573"/>
    <cellStyle name="Normal 9 7" xfId="1574"/>
    <cellStyle name="Normal 9 7 2" xfId="1575"/>
    <cellStyle name="Normal 9 7 2 2" xfId="1576"/>
    <cellStyle name="Normal 9 7 2 2 2" xfId="1577"/>
    <cellStyle name="Normal 9 7 2 3" xfId="1578"/>
    <cellStyle name="Normal 9 7 3" xfId="1579"/>
    <cellStyle name="Normal 9 7 3 2" xfId="1580"/>
    <cellStyle name="Normal 9 7 4" xfId="1581"/>
    <cellStyle name="Normal 9 8" xfId="1582"/>
    <cellStyle name="Normal 9 8 2" xfId="1583"/>
    <cellStyle name="Normal 9 8 2 2" xfId="1584"/>
    <cellStyle name="Normal 9 8 2 2 2" xfId="1585"/>
    <cellStyle name="Normal 9 8 2 3" xfId="1586"/>
    <cellStyle name="Normal 9 8 3" xfId="1587"/>
    <cellStyle name="Normal 9 8 3 2" xfId="1588"/>
    <cellStyle name="Normal 9 8 4" xfId="1589"/>
    <cellStyle name="Normal 9 9" xfId="1590"/>
    <cellStyle name="Normal 9 9 2" xfId="1591"/>
    <cellStyle name="Normal 9 9 2 2" xfId="1592"/>
    <cellStyle name="Normal 9 9 3" xfId="1593"/>
    <cellStyle name="Normalny_Dep. Rolnictwa_Rolnictwo" xfId="1594"/>
    <cellStyle name="Note" xfId="1595"/>
    <cellStyle name="Output" xfId="1596"/>
    <cellStyle name="Percent" xfId="1597"/>
    <cellStyle name="Percent 2" xfId="1598"/>
    <cellStyle name="Percent 2 2" xfId="1599"/>
    <cellStyle name="Percent 3" xfId="1600"/>
    <cellStyle name="Percent 4" xfId="1601"/>
    <cellStyle name="Percent 5" xfId="1602"/>
    <cellStyle name="ss1" xfId="1603"/>
    <cellStyle name="ss1 2" xfId="1604"/>
    <cellStyle name="ss1 2 2" xfId="1605"/>
    <cellStyle name="ss1 2 2 2" xfId="1606"/>
    <cellStyle name="ss1 2 3" xfId="1607"/>
    <cellStyle name="ss1 3" xfId="1608"/>
    <cellStyle name="ss1 3 2" xfId="1609"/>
    <cellStyle name="ss1 4" xfId="1610"/>
    <cellStyle name="ss1 4 2" xfId="1611"/>
    <cellStyle name="ss1 5" xfId="1612"/>
    <cellStyle name="ss10" xfId="1613"/>
    <cellStyle name="ss11" xfId="1614"/>
    <cellStyle name="ss12" xfId="1615"/>
    <cellStyle name="ss13" xfId="1616"/>
    <cellStyle name="ss14" xfId="1617"/>
    <cellStyle name="ss15" xfId="1618"/>
    <cellStyle name="ss16" xfId="1619"/>
    <cellStyle name="ss17" xfId="1620"/>
    <cellStyle name="ss18" xfId="1621"/>
    <cellStyle name="ss19" xfId="1622"/>
    <cellStyle name="ss2" xfId="1623"/>
    <cellStyle name="ss20" xfId="1624"/>
    <cellStyle name="ss21" xfId="1625"/>
    <cellStyle name="ss22" xfId="1626"/>
    <cellStyle name="ss23" xfId="1627"/>
    <cellStyle name="ss23 2" xfId="1628"/>
    <cellStyle name="ss23 2 2" xfId="1629"/>
    <cellStyle name="ss23 2 2 2" xfId="1630"/>
    <cellStyle name="ss23 2 3" xfId="1631"/>
    <cellStyle name="ss23 3" xfId="1632"/>
    <cellStyle name="ss23 3 2" xfId="1633"/>
    <cellStyle name="ss23 4" xfId="1634"/>
    <cellStyle name="ss23 4 2" xfId="1635"/>
    <cellStyle name="ss23 5" xfId="1636"/>
    <cellStyle name="ss3" xfId="1637"/>
    <cellStyle name="ss4" xfId="1638"/>
    <cellStyle name="ss5" xfId="1639"/>
    <cellStyle name="ss6" xfId="1640"/>
    <cellStyle name="ss6 2" xfId="1641"/>
    <cellStyle name="ss6 2 2" xfId="1642"/>
    <cellStyle name="ss6 2 2 2" xfId="1643"/>
    <cellStyle name="ss6 2 3" xfId="1644"/>
    <cellStyle name="ss6 3" xfId="1645"/>
    <cellStyle name="ss6 3 2" xfId="1646"/>
    <cellStyle name="ss6 4" xfId="1647"/>
    <cellStyle name="ss6 4 2" xfId="1648"/>
    <cellStyle name="ss6 5" xfId="1649"/>
    <cellStyle name="ss7" xfId="1650"/>
    <cellStyle name="ss7 2" xfId="1651"/>
    <cellStyle name="ss8" xfId="1652"/>
    <cellStyle name="ss8 2" xfId="1653"/>
    <cellStyle name="ss9" xfId="1654"/>
    <cellStyle name="Title" xfId="1655"/>
    <cellStyle name="Total" xfId="1656"/>
    <cellStyle name="Warning Text" xfId="16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7"/>
          <c:y val="0.01225"/>
          <c:w val="0.81225"/>
          <c:h val="0.95975"/>
        </c:manualLayout>
      </c:layout>
      <c:bubbleChart>
        <c:varyColors val="0"/>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strRef>
                  <c:f>'Fig.1.7_EN'!$K$19</c:f>
                  <c:strCache>
                    <c:ptCount val="1"/>
                    <c:pt idx="0">
                      <c:v>Korea (#10)</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3"/>
              <c:layout>
                <c:manualLayout>
                  <c:x val="0"/>
                  <c:y val="0"/>
                </c:manualLayout>
              </c:layout>
              <c:tx>
                <c:strRef>
                  <c:f>'Fig.1.7_EN'!$K$20</c:f>
                  <c:strCache>
                    <c:ptCount val="1"/>
                    <c:pt idx="0">
                      <c:v>Mexico (#33)</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5"/>
              <c:layout>
                <c:manualLayout>
                  <c:x val="0"/>
                  <c:y val="0"/>
                </c:manualLayout>
              </c:layout>
              <c:tx>
                <c:strRef>
                  <c:f>'Fig.1.7_EN'!$K$21</c:f>
                  <c:strCache>
                    <c:ptCount val="1"/>
                    <c:pt idx="0">
                      <c:v>Japan (#36)</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0"/>
              <c:layout>
                <c:manualLayout>
                  <c:x val="0"/>
                  <c:y val="0"/>
                </c:manualLayout>
              </c:layout>
              <c:tx>
                <c:strRef>
                  <c:f>'Fig.1.7_EN'!$K$22</c:f>
                  <c:strCache>
                    <c:ptCount val="1"/>
                    <c:pt idx="0">
                      <c:v>Netherlands (#5)</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5"/>
              <c:layout>
                <c:manualLayout>
                  <c:x val="0"/>
                  <c:y val="0"/>
                </c:manualLayout>
              </c:layout>
              <c:tx>
                <c:strRef>
                  <c:f>'Fig.1.7_EN'!$K$23</c:f>
                  <c:strCache>
                    <c:ptCount val="1"/>
                    <c:pt idx="0">
                      <c:v>Spain (#8)</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4"/>
              <c:layout>
                <c:manualLayout>
                  <c:x val="0"/>
                  <c:y val="0"/>
                </c:manualLayout>
              </c:layout>
              <c:tx>
                <c:strRef>
                  <c:f>'Fig.1.7_EN'!$K$24</c:f>
                  <c:strCache>
                    <c:ptCount val="1"/>
                    <c:pt idx="0">
                      <c:v>Italy (#11)</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9"/>
              <c:layout>
                <c:manualLayout>
                  <c:x val="0"/>
                  <c:y val="0"/>
                </c:manualLayout>
              </c:layout>
              <c:tx>
                <c:strRef>
                  <c:f>'Fig.1.7_EN'!$K$25</c:f>
                  <c:strCache>
                    <c:ptCount val="1"/>
                    <c:pt idx="0">
                      <c:v>Germany (#24)</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7"/>
              <c:layout>
                <c:manualLayout>
                  <c:x val="0"/>
                  <c:y val="0"/>
                </c:manualLayout>
              </c:layout>
              <c:tx>
                <c:strRef>
                  <c:f>'Fig.1.7_EN'!$K$26</c:f>
                  <c:strCache>
                    <c:ptCount val="1"/>
                    <c:pt idx="0">
                      <c:v>Greece (#2)</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9"/>
              <c:layout>
                <c:manualLayout>
                  <c:x val="0"/>
                  <c:y val="0"/>
                </c:manualLayout>
              </c:layout>
              <c:tx>
                <c:strRef>
                  <c:f>'Fig.1.7_EN'!$K$27</c:f>
                  <c:strCache>
                    <c:ptCount val="1"/>
                    <c:pt idx="0">
                      <c:v>United Kingdom (#15)</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71"/>
              <c:layout>
                <c:manualLayout>
                  <c:x val="0"/>
                  <c:y val="0"/>
                </c:manualLayout>
              </c:layout>
              <c:tx>
                <c:strRef>
                  <c:f>'Fig.1.7_EN'!$K$28</c:f>
                  <c:strCache>
                    <c:ptCount val="1"/>
                    <c:pt idx="0">
                      <c:v>United States (#70)</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5"/>
              <c:layout>
                <c:manualLayout>
                  <c:x val="0"/>
                  <c:y val="0"/>
                </c:manualLayout>
              </c:layout>
              <c:tx>
                <c:strRef>
                  <c:f>'Fig.1.7_EN'!$K$29</c:f>
                  <c:strCache>
                    <c:ptCount val="1"/>
                    <c:pt idx="0">
                      <c:v>Portugal (#2)</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6"/>
              <c:layout>
                <c:manualLayout>
                  <c:x val="0"/>
                  <c:y val="0"/>
                </c:manualLayout>
              </c:layout>
              <c:tx>
                <c:strRef>
                  <c:f>'Fig.1.7_EN'!$K$30</c:f>
                  <c:strCache>
                    <c:ptCount val="1"/>
                    <c:pt idx="0">
                      <c:v>Switzerland (#3)</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9"/>
              <c:layout>
                <c:manualLayout>
                  <c:x val="0"/>
                  <c:y val="0"/>
                </c:manualLayout>
              </c:layout>
              <c:tx>
                <c:strRef>
                  <c:f>'Fig.1.7_EN'!$K$31</c:f>
                  <c:strCache>
                    <c:ptCount val="1"/>
                    <c:pt idx="0">
                      <c:v>France (#15)</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4"/>
              <c:layout>
                <c:manualLayout>
                  <c:x val="0"/>
                  <c:y val="0"/>
                </c:manualLayout>
              </c:layout>
              <c:tx>
                <c:strRef>
                  <c:f>'Fig.1.7_EN'!$K$32</c:f>
                  <c:strCache>
                    <c:ptCount val="1"/>
                    <c:pt idx="0">
                      <c:v>Belgium (#4)</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8"/>
              <c:layout>
                <c:manualLayout>
                  <c:x val="0"/>
                  <c:y val="0"/>
                </c:manualLayout>
              </c:layout>
              <c:tx>
                <c:strRef>
                  <c:f>'Fig.1.7_EN'!$K$33</c:f>
                  <c:strCache>
                    <c:ptCount val="1"/>
                    <c:pt idx="0">
                      <c:v>Chile (#3)</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2"/>
              <c:layout>
                <c:manualLayout>
                  <c:x val="0"/>
                  <c:y val="0"/>
                </c:manualLayout>
              </c:layout>
              <c:tx>
                <c:strRef>
                  <c:f>'Fig.1.7_EN'!$K$34</c:f>
                  <c:strCache>
                    <c:ptCount val="1"/>
                    <c:pt idx="0">
                      <c:v>Poland (#8)</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9"/>
              <c:layout>
                <c:manualLayout>
                  <c:x val="0"/>
                  <c:y val="0"/>
                </c:manualLayout>
              </c:layout>
              <c:tx>
                <c:strRef>
                  <c:f>'Fig.1.7_EN'!$K$35</c:f>
                  <c:strCache>
                    <c:ptCount val="1"/>
                    <c:pt idx="0">
                      <c:v>Czech Republic (#3)</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2"/>
              <c:layout>
                <c:manualLayout>
                  <c:x val="0"/>
                  <c:y val="0"/>
                </c:manualLayout>
              </c:layout>
              <c:tx>
                <c:strRef>
                  <c:f>'Fig.1.7_EN'!$K$36</c:f>
                  <c:strCache>
                    <c:ptCount val="1"/>
                    <c:pt idx="0">
                      <c:v>Denmark (#1)</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3"/>
              <c:layout>
                <c:manualLayout>
                  <c:x val="0"/>
                  <c:y val="0"/>
                </c:manualLayout>
              </c:layout>
              <c:tx>
                <c:strRef>
                  <c:f>'Fig.1.7_EN'!$K$37</c:f>
                  <c:strCache>
                    <c:ptCount val="1"/>
                    <c:pt idx="0">
                      <c:v>Canada (#9)</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62"/>
              <c:layout>
                <c:manualLayout>
                  <c:x val="0"/>
                  <c:y val="0"/>
                </c:manualLayout>
              </c:layout>
              <c:tx>
                <c:strRef>
                  <c:f>'Fig.1.7_EN'!$K$38</c:f>
                  <c:strCache>
                    <c:ptCount val="1"/>
                    <c:pt idx="0">
                      <c:v>Hungary (#1)</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63"/>
              <c:layout>
                <c:manualLayout>
                  <c:x val="0"/>
                  <c:y val="0"/>
                </c:manualLayout>
              </c:layout>
              <c:tx>
                <c:strRef>
                  <c:f>'Fig.1.7_EN'!$K$39</c:f>
                  <c:strCache>
                    <c:ptCount val="1"/>
                    <c:pt idx="0">
                      <c:v>Ireland (#1)</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64"/>
              <c:layout>
                <c:manualLayout>
                  <c:x val="0"/>
                  <c:y val="0"/>
                </c:manualLayout>
              </c:layout>
              <c:tx>
                <c:strRef>
                  <c:f>'Fig.1.7_EN'!$K$40</c:f>
                  <c:strCache>
                    <c:ptCount val="1"/>
                    <c:pt idx="0">
                      <c:v>Austria (#3)</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67"/>
              <c:layout>
                <c:manualLayout>
                  <c:x val="0"/>
                  <c:y val="0"/>
                </c:manualLayout>
              </c:layout>
              <c:tx>
                <c:strRef>
                  <c:f>'Fig.1.7_EN'!$K$41</c:f>
                  <c:strCache>
                    <c:ptCount val="1"/>
                    <c:pt idx="0">
                      <c:v>Sweden (#3)</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70"/>
              <c:layout>
                <c:manualLayout>
                  <c:x val="0"/>
                  <c:y val="0"/>
                </c:manualLayout>
              </c:layout>
              <c:tx>
                <c:strRef>
                  <c:f>'Fig.1.7_EN'!$K$42</c:f>
                  <c:strCache>
                    <c:ptCount val="1"/>
                    <c:pt idx="0">
                      <c:v>Slovak Republic (#1)</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71"/>
              <c:layout>
                <c:manualLayout>
                  <c:x val="0"/>
                  <c:y val="0"/>
                </c:manualLayout>
              </c:layout>
              <c:tx>
                <c:strRef>
                  <c:f>'Fig.1.7_EN'!$K$43</c:f>
                  <c:strCache>
                    <c:ptCount val="1"/>
                    <c:pt idx="0">
                      <c:v>Finland (#1)</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72"/>
              <c:layout>
                <c:manualLayout>
                  <c:x val="0"/>
                  <c:y val="0"/>
                </c:manualLayout>
              </c:layout>
              <c:tx>
                <c:strRef>
                  <c:f>'Fig.1.7_EN'!$K$44</c:f>
                  <c:strCache>
                    <c:ptCount val="1"/>
                    <c:pt idx="0">
                      <c:v>Slovenia (#1)</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73"/>
              <c:layout>
                <c:manualLayout>
                  <c:x val="0"/>
                  <c:y val="0"/>
                </c:manualLayout>
              </c:layout>
              <c:tx>
                <c:strRef>
                  <c:f>'Fig.1.7_EN'!$K$45</c:f>
                  <c:strCache>
                    <c:ptCount val="1"/>
                    <c:pt idx="0">
                      <c:v>Norway (#1)</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74"/>
              <c:layout>
                <c:manualLayout>
                  <c:x val="0"/>
                  <c:y val="0"/>
                </c:manualLayout>
              </c:layout>
              <c:tx>
                <c:strRef>
                  <c:f>'Fig.1.7_EN'!$K$46</c:f>
                  <c:strCache>
                    <c:ptCount val="1"/>
                    <c:pt idx="0">
                      <c:v>Estonia (#1)</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xVal>
            <c:numRef>
              <c:f>'Fig.1.7_EN'!$E$11:$E$285</c:f>
              <c:numCache/>
            </c:numRef>
          </c:xVal>
          <c:yVal>
            <c:numRef>
              <c:f>'Fig.1.7_EN'!$F$11:$F$285</c:f>
              <c:numCache/>
            </c:numRef>
          </c:yVal>
          <c:bubbleSize>
            <c:numRef>
              <c:f>'Fig.1.7_EN'!$D$11:$D$285</c:f>
              <c:numCache/>
            </c:numRef>
          </c:bubbleSize>
        </c:ser>
        <c:ser>
          <c:idx val="1"/>
          <c:order val="1"/>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'Fig.1.7_EN'!$E$11:$E$285</c:f>
              <c:numCache/>
            </c:numRef>
          </c:xVal>
          <c:yVal>
            <c:numRef>
              <c:f>'Fig.1.7_EN'!$F$11:$F$285</c:f>
              <c:numCache/>
            </c:numRef>
          </c:yVal>
          <c:bubbleSize>
            <c:numRef>
              <c:f>'Fig.1.7_EN'!$D$11:$D$285</c:f>
              <c:numCache/>
            </c:numRef>
          </c:bubbleSize>
        </c:ser>
        <c:bubbleScale val="30"/>
        <c:axId val="62593248"/>
        <c:axId val="26468321"/>
      </c:bubbleChart>
      <c:valAx>
        <c:axId val="62593248"/>
        <c:scaling>
          <c:orientation val="minMax"/>
          <c:min val="0"/>
        </c:scaling>
        <c:axPos val="t"/>
        <c:delete val="0"/>
        <c:numFmt formatCode="###\ ###\ ###" sourceLinked="0"/>
        <c:majorTickMark val="none"/>
        <c:minorTickMark val="none"/>
        <c:tickLblPos val="high"/>
        <c:spPr>
          <a:ln w="3175">
            <a:solidFill>
              <a:srgbClr val="808080"/>
            </a:solidFill>
          </a:ln>
        </c:spPr>
        <c:crossAx val="26468321"/>
        <c:crosses val="autoZero"/>
        <c:crossBetween val="midCat"/>
        <c:dispUnits/>
      </c:valAx>
      <c:valAx>
        <c:axId val="26468321"/>
        <c:scaling>
          <c:orientation val="maxMin"/>
          <c:max val="29"/>
          <c:min val="0"/>
        </c:scaling>
        <c:axPos val="l"/>
        <c:majorGridlines>
          <c:spPr>
            <a:ln w="3175">
              <a:solidFill>
                <a:srgbClr val="808080"/>
              </a:solidFill>
            </a:ln>
          </c:spPr>
        </c:majorGridlines>
        <c:minorGridlines>
          <c:spPr>
            <a:ln w="3175">
              <a:solidFill>
                <a:srgbClr val="C0C0C0"/>
              </a:solidFill>
            </a:ln>
          </c:spPr>
        </c:minorGridlines>
        <c:delete val="1"/>
        <c:majorTickMark val="out"/>
        <c:minorTickMark val="none"/>
        <c:tickLblPos val="low"/>
        <c:crossAx val="62593248"/>
        <c:crossesAt val="369"/>
        <c:crossBetween val="midCat"/>
        <c:dispUnits/>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0.24325</cdr:x>
      <cdr:y>0.0115</cdr:y>
    </cdr:from>
    <cdr:to>
      <cdr:x>0.25675</cdr:x>
      <cdr:y>0.93625</cdr:y>
    </cdr:to>
    <cdr:sp>
      <cdr:nvSpPr>
        <cdr:cNvPr id="1" name="Straight Connector 2"/>
        <cdr:cNvSpPr>
          <a:spLocks/>
        </cdr:cNvSpPr>
      </cdr:nvSpPr>
      <cdr:spPr>
        <a:xfrm>
          <a:off x="1571625" y="85725"/>
          <a:ext cx="85725" cy="7181850"/>
        </a:xfrm>
        <a:prstGeom prst="line">
          <a:avLst/>
        </a:prstGeom>
        <a:noFill/>
        <a:ln w="9525" cmpd="sng">
          <a:solidFill>
            <a:srgbClr val="4A7EBB"/>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0.2635</cdr:x>
      <cdr:y>0.73975</cdr:y>
    </cdr:from>
    <cdr:to>
      <cdr:x>0.337</cdr:x>
      <cdr:y>0.94675</cdr:y>
    </cdr:to>
    <cdr:sp>
      <cdr:nvSpPr>
        <cdr:cNvPr id="2" name="TextBox 3"/>
        <cdr:cNvSpPr txBox="1">
          <a:spLocks noChangeArrowheads="1"/>
        </cdr:cNvSpPr>
      </cdr:nvSpPr>
      <cdr:spPr>
        <a:xfrm>
          <a:off x="1704975" y="5734050"/>
          <a:ext cx="476250" cy="1609725"/>
        </a:xfrm>
        <a:prstGeom prst="rect">
          <a:avLst/>
        </a:prstGeom>
        <a:noFill/>
        <a:ln w="9525" cmpd="sng">
          <a:noFill/>
        </a:ln>
      </cdr:spPr>
      <cdr:txBody>
        <a:bodyPr vertOverflow="clip" wrap="square" vert="vert"/>
        <a:p>
          <a:pPr algn="r">
            <a:defRPr/>
          </a:pPr>
          <a:r>
            <a:rPr lang="en-US" cap="none" sz="1100" b="0" i="0" u="none" baseline="0">
              <a:solidFill>
                <a:srgbClr val="000000"/>
              </a:solidFill>
            </a:rPr>
            <a:t>OECD average</a:t>
          </a:r>
        </a:p>
      </cdr:txBody>
    </cdr:sp>
  </cdr:relSizeAnchor>
  <cdr:relSizeAnchor xmlns:cdr="http://schemas.openxmlformats.org/drawingml/2006/chartDrawing">
    <cdr:from>
      <cdr:x>0.011</cdr:x>
      <cdr:y>0.97225</cdr:y>
    </cdr:from>
    <cdr:to>
      <cdr:x>1</cdr:x>
      <cdr:y>1</cdr:y>
    </cdr:to>
    <cdr:grpSp>
      <cdr:nvGrpSpPr>
        <cdr:cNvPr id="3" name="Group 8"/>
        <cdr:cNvGrpSpPr>
          <a:grpSpLocks/>
        </cdr:cNvGrpSpPr>
      </cdr:nvGrpSpPr>
      <cdr:grpSpPr>
        <a:xfrm>
          <a:off x="66675" y="7543800"/>
          <a:ext cx="6515100" cy="304800"/>
          <a:chOff x="54428" y="7535637"/>
          <a:chExt cx="5007430" cy="302078"/>
        </a:xfrm>
        <a:solidFill>
          <a:srgbClr val="FFFFFF"/>
        </a:solidFill>
      </cdr:grpSpPr>
      <cdr:sp>
        <cdr:nvSpPr>
          <cdr:cNvPr id="4" name="TextBox 1"/>
          <cdr:cNvSpPr txBox="1">
            <a:spLocks noChangeArrowheads="1"/>
          </cdr:cNvSpPr>
        </cdr:nvSpPr>
        <cdr:spPr>
          <a:xfrm>
            <a:off x="54428" y="7484889"/>
            <a:ext cx="1469681" cy="302078"/>
          </a:xfrm>
          <a:prstGeom prst="rect">
            <a:avLst/>
          </a:prstGeom>
          <a:noFill/>
          <a:ln w="9525" cmpd="sng">
            <a:noFill/>
          </a:ln>
        </cdr:spPr>
        <cdr:txBody>
          <a:bodyPr vertOverflow="clip" wrap="square"/>
          <a:p>
            <a:pPr algn="l">
              <a:defRPr/>
            </a:pPr>
            <a:r>
              <a:rPr lang="en-US" cap="none" sz="1100" b="0" i="0" u="none" baseline="0">
                <a:solidFill>
                  <a:srgbClr val="000000"/>
                </a:solidFill>
              </a:rPr>
              <a:t>Countries (# of cities)</a:t>
            </a:r>
          </a:p>
        </cdr:txBody>
      </cdr:sp>
      <cdr:sp>
        <cdr:nvSpPr>
          <cdr:cNvPr id="5" name="TextBox 1"/>
          <cdr:cNvSpPr txBox="1">
            <a:spLocks noChangeArrowheads="1"/>
          </cdr:cNvSpPr>
        </cdr:nvSpPr>
        <cdr:spPr>
          <a:xfrm>
            <a:off x="1781991" y="7484889"/>
            <a:ext cx="1469681" cy="302078"/>
          </a:xfrm>
          <a:prstGeom prst="rect">
            <a:avLst/>
          </a:prstGeom>
          <a:noFill/>
          <a:ln w="9525" cmpd="sng">
            <a:noFill/>
          </a:ln>
        </cdr:spPr>
        <cdr:txBody>
          <a:bodyPr vertOverflow="clip" wrap="square"/>
          <a:p>
            <a:pPr algn="l">
              <a:defRPr/>
            </a:pPr>
            <a:r>
              <a:rPr lang="en-US" cap="none" sz="1100" b="0" i="0" u="none" baseline="0">
                <a:solidFill>
                  <a:srgbClr val="000000"/>
                </a:solidFill>
              </a:rPr>
              <a:t>Population size</a:t>
            </a:r>
          </a:p>
        </cdr:txBody>
      </cdr:sp>
      <cdr:sp>
        <cdr:nvSpPr>
          <cdr:cNvPr id="6" name="Oval 6"/>
          <cdr:cNvSpPr>
            <a:spLocks/>
          </cdr:cNvSpPr>
        </cdr:nvSpPr>
        <cdr:spPr>
          <a:xfrm>
            <a:off x="1567924" y="7501277"/>
            <a:ext cx="190282" cy="217723"/>
          </a:xfrm>
          <a:prstGeom prst="ellipse">
            <a:avLst/>
          </a:prstGeom>
          <a:solidFill>
            <a:srgbClr val="4F81BD"/>
          </a:solidFill>
          <a:ln w="25400" cmpd="sng">
            <a:solidFill>
              <a:srgbClr val="385D8A"/>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7" name="TextBox 1"/>
          <cdr:cNvSpPr txBox="1">
            <a:spLocks noChangeArrowheads="1"/>
          </cdr:cNvSpPr>
        </cdr:nvSpPr>
        <cdr:spPr>
          <a:xfrm>
            <a:off x="3799986" y="7514870"/>
            <a:ext cx="1210546" cy="272172"/>
          </a:xfrm>
          <a:prstGeom prst="rect">
            <a:avLst/>
          </a:prstGeom>
          <a:noFill/>
          <a:ln w="9525" cmpd="sng">
            <a:noFill/>
          </a:ln>
        </cdr:spPr>
        <cdr:txBody>
          <a:bodyPr vertOverflow="clip" wrap="square"/>
          <a:p>
            <a:pPr algn="l">
              <a:defRPr/>
            </a:pPr>
            <a:r>
              <a:rPr lang="en-US" cap="none" sz="1100" b="0" i="0" u="none" baseline="0">
                <a:solidFill>
                  <a:srgbClr val="000000"/>
                </a:solidFill>
              </a:rPr>
              <a:t>inh/sq km</a:t>
            </a:r>
          </a:p>
        </cdr:txBody>
      </cdr: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8</xdr:row>
      <xdr:rowOff>85725</xdr:rowOff>
    </xdr:from>
    <xdr:to>
      <xdr:col>18</xdr:col>
      <xdr:colOff>438150</xdr:colOff>
      <xdr:row>55</xdr:row>
      <xdr:rowOff>85725</xdr:rowOff>
    </xdr:to>
    <xdr:graphicFrame>
      <xdr:nvGraphicFramePr>
        <xdr:cNvPr id="1" name="Chart 1"/>
        <xdr:cNvGraphicFramePr/>
      </xdr:nvGraphicFramePr>
      <xdr:xfrm>
        <a:off x="5429250" y="1381125"/>
        <a:ext cx="6496050" cy="77628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en"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287"/>
  <sheetViews>
    <sheetView tabSelected="1" zoomScalePageLayoutView="0" workbookViewId="0" topLeftCell="A22">
      <selection activeCell="G8" sqref="G8"/>
    </sheetView>
  </sheetViews>
  <sheetFormatPr defaultColWidth="9.140625" defaultRowHeight="12.75"/>
  <cols>
    <col min="1" max="2" width="9.140625" style="4" customWidth="1"/>
    <col min="3" max="3" width="15.8515625" style="4" customWidth="1"/>
    <col min="4" max="4" width="10.140625" style="4" bestFit="1" customWidth="1"/>
    <col min="5" max="16384" width="9.140625" style="4" customWidth="1"/>
  </cols>
  <sheetData>
    <row r="1" s="13" customFormat="1" ht="12.75">
      <c r="A1" s="14" t="s">
        <v>309</v>
      </c>
    </row>
    <row r="2" spans="1:2" s="13" customFormat="1" ht="12.75">
      <c r="A2" s="13" t="s">
        <v>0</v>
      </c>
      <c r="B2" s="13" t="s">
        <v>310</v>
      </c>
    </row>
    <row r="3" s="13" customFormat="1" ht="12.75">
      <c r="A3" s="13" t="s">
        <v>311</v>
      </c>
    </row>
    <row r="4" s="13" customFormat="1" ht="12.75">
      <c r="A4" s="13" t="s">
        <v>312</v>
      </c>
    </row>
    <row r="5" s="13" customFormat="1" ht="12.75"/>
    <row r="6" spans="1:256" ht="12.75">
      <c r="A6" s="1" t="s">
        <v>0</v>
      </c>
      <c r="B6" s="2" t="s">
        <v>1</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7" ht="12.75">
      <c r="A7" s="5" t="s">
        <v>2</v>
      </c>
      <c r="B7" s="3"/>
      <c r="C7" s="3"/>
      <c r="D7" s="3"/>
      <c r="E7" s="3"/>
      <c r="F7" s="3"/>
      <c r="G7" s="3"/>
    </row>
    <row r="9" ht="13.5" thickBot="1"/>
    <row r="10" spans="2:6" ht="24">
      <c r="B10" s="6"/>
      <c r="C10" s="7" t="s">
        <v>3</v>
      </c>
      <c r="D10" s="8" t="s">
        <v>4</v>
      </c>
      <c r="E10" s="8" t="s">
        <v>5</v>
      </c>
      <c r="F10" s="8" t="s">
        <v>6</v>
      </c>
    </row>
    <row r="11" spans="2:6" ht="12.75">
      <c r="B11" s="6"/>
      <c r="C11" s="9" t="s">
        <v>7</v>
      </c>
      <c r="D11" s="10">
        <v>23496373</v>
      </c>
      <c r="E11" s="9">
        <v>5027.976344209919</v>
      </c>
      <c r="F11" s="9">
        <v>1</v>
      </c>
    </row>
    <row r="12" spans="2:6" ht="12.75">
      <c r="B12" s="6"/>
      <c r="C12" s="9" t="s">
        <v>9</v>
      </c>
      <c r="D12" s="10">
        <v>3433523</v>
      </c>
      <c r="E12" s="9">
        <v>4737.427628413102</v>
      </c>
      <c r="F12" s="9">
        <v>1</v>
      </c>
    </row>
    <row r="13" spans="2:6" ht="12.75">
      <c r="B13" s="6"/>
      <c r="C13" s="9" t="s">
        <v>8</v>
      </c>
      <c r="D13" s="10">
        <v>2677006</v>
      </c>
      <c r="E13" s="9">
        <v>2404.2925490919965</v>
      </c>
      <c r="F13" s="9">
        <v>1</v>
      </c>
    </row>
    <row r="14" spans="2:6" ht="12.75">
      <c r="B14" s="6"/>
      <c r="C14" s="9" t="s">
        <v>11</v>
      </c>
      <c r="D14" s="10">
        <v>1616142</v>
      </c>
      <c r="E14" s="9">
        <v>1623.2850450740825</v>
      </c>
      <c r="F14" s="9">
        <v>1</v>
      </c>
    </row>
    <row r="15" spans="2:6" ht="12.75">
      <c r="B15" s="6"/>
      <c r="C15" s="9" t="s">
        <v>17</v>
      </c>
      <c r="D15" s="10">
        <v>1593942</v>
      </c>
      <c r="E15" s="9">
        <v>2288.7296669284797</v>
      </c>
      <c r="F15" s="9">
        <v>1</v>
      </c>
    </row>
    <row r="16" spans="2:6" ht="12.75">
      <c r="B16" s="6"/>
      <c r="C16" s="9" t="s">
        <v>14</v>
      </c>
      <c r="D16" s="10">
        <v>1049023</v>
      </c>
      <c r="E16" s="9">
        <v>1443.6115097224856</v>
      </c>
      <c r="F16" s="9">
        <v>1</v>
      </c>
    </row>
    <row r="17" spans="2:6" ht="12.75">
      <c r="B17" s="6"/>
      <c r="C17" s="9" t="s">
        <v>10</v>
      </c>
      <c r="D17" s="10">
        <v>766253</v>
      </c>
      <c r="E17" s="9">
        <v>1323.5566240128373</v>
      </c>
      <c r="F17" s="9">
        <v>1</v>
      </c>
    </row>
    <row r="18" spans="2:6" ht="12.75">
      <c r="B18" s="6"/>
      <c r="C18" s="9" t="s">
        <v>15</v>
      </c>
      <c r="D18" s="10">
        <v>740482</v>
      </c>
      <c r="E18" s="9">
        <v>4446.49405147317</v>
      </c>
      <c r="F18" s="9">
        <v>1</v>
      </c>
    </row>
    <row r="19" spans="2:11" ht="12.75">
      <c r="B19" s="6"/>
      <c r="C19" s="9" t="s">
        <v>13</v>
      </c>
      <c r="D19" s="10">
        <v>713424</v>
      </c>
      <c r="E19" s="9">
        <v>1418.1611164800902</v>
      </c>
      <c r="F19" s="9">
        <v>1</v>
      </c>
      <c r="K19" s="4" t="s">
        <v>16</v>
      </c>
    </row>
    <row r="20" spans="2:11" ht="12.75">
      <c r="B20" s="6"/>
      <c r="C20" s="9" t="s">
        <v>12</v>
      </c>
      <c r="D20" s="10">
        <v>517410</v>
      </c>
      <c r="E20" s="9">
        <v>634.8967659343343</v>
      </c>
      <c r="F20" s="9">
        <v>1</v>
      </c>
      <c r="K20" s="4" t="s">
        <v>18</v>
      </c>
    </row>
    <row r="21" spans="2:11" ht="12.75">
      <c r="B21" s="6"/>
      <c r="C21" s="9" t="s">
        <v>65</v>
      </c>
      <c r="D21" s="10">
        <v>19802161</v>
      </c>
      <c r="E21" s="9">
        <v>3881.501225912955</v>
      </c>
      <c r="F21" s="9">
        <v>2</v>
      </c>
      <c r="K21" s="4" t="s">
        <v>20</v>
      </c>
    </row>
    <row r="22" spans="2:11" ht="12.75">
      <c r="B22" s="6"/>
      <c r="C22" s="9" t="s">
        <v>53</v>
      </c>
      <c r="D22" s="10">
        <v>4630757</v>
      </c>
      <c r="E22" s="9">
        <v>1868.4194815215455</v>
      </c>
      <c r="F22" s="9">
        <v>2</v>
      </c>
      <c r="K22" s="4" t="s">
        <v>22</v>
      </c>
    </row>
    <row r="23" spans="2:11" ht="12.75">
      <c r="B23" s="6"/>
      <c r="C23" s="9" t="s">
        <v>31</v>
      </c>
      <c r="D23" s="10">
        <v>4448139</v>
      </c>
      <c r="E23" s="9">
        <v>404.9512250904323</v>
      </c>
      <c r="F23" s="9">
        <v>2</v>
      </c>
      <c r="K23" s="4" t="s">
        <v>24</v>
      </c>
    </row>
    <row r="24" spans="2:11" ht="12.75">
      <c r="B24" s="6"/>
      <c r="C24" s="9" t="s">
        <v>72</v>
      </c>
      <c r="D24" s="10">
        <v>2235730</v>
      </c>
      <c r="E24" s="9">
        <v>1664.0981640902671</v>
      </c>
      <c r="F24" s="9">
        <v>2</v>
      </c>
      <c r="K24" s="4" t="s">
        <v>26</v>
      </c>
    </row>
    <row r="25" spans="2:11" ht="12.75">
      <c r="B25" s="6"/>
      <c r="C25" s="9" t="s">
        <v>69</v>
      </c>
      <c r="D25" s="10">
        <v>2048009</v>
      </c>
      <c r="E25" s="9">
        <v>934.784502606296</v>
      </c>
      <c r="F25" s="9">
        <v>2</v>
      </c>
      <c r="K25" s="4" t="s">
        <v>28</v>
      </c>
    </row>
    <row r="26" spans="2:11" ht="12.75">
      <c r="B26" s="6"/>
      <c r="C26" s="9" t="s">
        <v>49</v>
      </c>
      <c r="D26" s="10">
        <v>1690587</v>
      </c>
      <c r="E26" s="9">
        <v>969.2754924798879</v>
      </c>
      <c r="F26" s="9">
        <v>2</v>
      </c>
      <c r="K26" s="4" t="s">
        <v>30</v>
      </c>
    </row>
    <row r="27" spans="2:11" ht="12.75">
      <c r="B27" s="6"/>
      <c r="C27" s="9" t="s">
        <v>21</v>
      </c>
      <c r="D27" s="10">
        <v>1672401</v>
      </c>
      <c r="E27" s="9">
        <v>1335.6334987836494</v>
      </c>
      <c r="F27" s="9">
        <v>2</v>
      </c>
      <c r="K27" s="4" t="s">
        <v>32</v>
      </c>
    </row>
    <row r="28" spans="2:11" ht="12.75">
      <c r="B28" s="6"/>
      <c r="C28" s="9" t="s">
        <v>23</v>
      </c>
      <c r="D28" s="10">
        <v>1374292</v>
      </c>
      <c r="E28" s="9">
        <v>384.1301541676566</v>
      </c>
      <c r="F28" s="9">
        <v>2</v>
      </c>
      <c r="K28" s="4" t="s">
        <v>34</v>
      </c>
    </row>
    <row r="29" spans="2:11" ht="12.75">
      <c r="B29" s="6"/>
      <c r="C29" s="9" t="s">
        <v>51</v>
      </c>
      <c r="D29" s="10">
        <v>1367952</v>
      </c>
      <c r="E29" s="9">
        <v>109.42329212723108</v>
      </c>
      <c r="F29" s="9">
        <v>2</v>
      </c>
      <c r="K29" s="4" t="s">
        <v>36</v>
      </c>
    </row>
    <row r="30" spans="2:11" ht="12.75">
      <c r="B30" s="6"/>
      <c r="C30" s="9" t="s">
        <v>33</v>
      </c>
      <c r="D30" s="10">
        <v>1297189</v>
      </c>
      <c r="E30" s="9">
        <v>112.27604873638278</v>
      </c>
      <c r="F30" s="9">
        <v>2</v>
      </c>
      <c r="K30" s="4" t="s">
        <v>38</v>
      </c>
    </row>
    <row r="31" spans="2:11" ht="12.75">
      <c r="B31" s="6"/>
      <c r="C31" s="9" t="s">
        <v>43</v>
      </c>
      <c r="D31" s="10">
        <v>1235937</v>
      </c>
      <c r="E31" s="9">
        <v>235.62352684286634</v>
      </c>
      <c r="F31" s="9">
        <v>2</v>
      </c>
      <c r="K31" s="4" t="s">
        <v>40</v>
      </c>
    </row>
    <row r="32" spans="2:11" ht="12.75">
      <c r="B32" s="6"/>
      <c r="C32" s="9" t="s">
        <v>57</v>
      </c>
      <c r="D32" s="10">
        <v>1193636</v>
      </c>
      <c r="E32" s="9">
        <v>486.2920505612761</v>
      </c>
      <c r="F32" s="9">
        <v>2</v>
      </c>
      <c r="K32" s="4" t="s">
        <v>42</v>
      </c>
    </row>
    <row r="33" spans="2:11" ht="12.75">
      <c r="B33" s="6"/>
      <c r="C33" s="9" t="s">
        <v>45</v>
      </c>
      <c r="D33" s="10">
        <v>1001824</v>
      </c>
      <c r="E33" s="9">
        <v>434.0516586792316</v>
      </c>
      <c r="F33" s="9">
        <v>2</v>
      </c>
      <c r="K33" s="4" t="s">
        <v>44</v>
      </c>
    </row>
    <row r="34" spans="2:11" ht="12.75">
      <c r="B34" s="6"/>
      <c r="C34" s="9" t="s">
        <v>19</v>
      </c>
      <c r="D34" s="10">
        <v>987937</v>
      </c>
      <c r="E34" s="9">
        <v>62.4753099165586</v>
      </c>
      <c r="F34" s="9">
        <v>2</v>
      </c>
      <c r="K34" s="4" t="s">
        <v>46</v>
      </c>
    </row>
    <row r="35" spans="2:11" ht="12.75">
      <c r="B35" s="6"/>
      <c r="C35" s="9" t="s">
        <v>74</v>
      </c>
      <c r="D35" s="10">
        <v>916574</v>
      </c>
      <c r="E35" s="9">
        <v>285.5928420611425</v>
      </c>
      <c r="F35" s="9">
        <v>2</v>
      </c>
      <c r="K35" s="4" t="s">
        <v>48</v>
      </c>
    </row>
    <row r="36" spans="2:11" ht="12.75">
      <c r="B36" s="6"/>
      <c r="C36" s="9" t="s">
        <v>73</v>
      </c>
      <c r="D36" s="10">
        <v>911130</v>
      </c>
      <c r="E36" s="9">
        <v>962.0495937119899</v>
      </c>
      <c r="F36" s="9">
        <v>2</v>
      </c>
      <c r="K36" s="4" t="s">
        <v>50</v>
      </c>
    </row>
    <row r="37" spans="2:11" ht="12.75">
      <c r="B37" s="6"/>
      <c r="C37" s="9" t="s">
        <v>37</v>
      </c>
      <c r="D37" s="10">
        <v>884423</v>
      </c>
      <c r="E37" s="9">
        <v>141.7575388894898</v>
      </c>
      <c r="F37" s="9">
        <v>2</v>
      </c>
      <c r="K37" s="4" t="s">
        <v>52</v>
      </c>
    </row>
    <row r="38" spans="2:11" ht="12.75">
      <c r="B38" s="6"/>
      <c r="C38" s="9" t="s">
        <v>63</v>
      </c>
      <c r="D38" s="10">
        <v>883918</v>
      </c>
      <c r="E38" s="9">
        <v>456.79079805195914</v>
      </c>
      <c r="F38" s="9">
        <v>2</v>
      </c>
      <c r="K38" s="4" t="s">
        <v>54</v>
      </c>
    </row>
    <row r="39" spans="2:11" ht="12.75">
      <c r="B39" s="6"/>
      <c r="C39" s="9" t="s">
        <v>27</v>
      </c>
      <c r="D39" s="10">
        <v>866787</v>
      </c>
      <c r="E39" s="9">
        <v>97.81518766031255</v>
      </c>
      <c r="F39" s="9">
        <v>2</v>
      </c>
      <c r="K39" s="4" t="s">
        <v>56</v>
      </c>
    </row>
    <row r="40" spans="2:11" ht="12.75">
      <c r="B40" s="6"/>
      <c r="C40" s="9" t="s">
        <v>25</v>
      </c>
      <c r="D40" s="10">
        <v>825904</v>
      </c>
      <c r="E40" s="9">
        <v>48.792193107978825</v>
      </c>
      <c r="F40" s="9">
        <v>2</v>
      </c>
      <c r="K40" s="4" t="s">
        <v>58</v>
      </c>
    </row>
    <row r="41" spans="2:11" ht="12.75">
      <c r="B41" s="6"/>
      <c r="C41" s="9" t="s">
        <v>71</v>
      </c>
      <c r="D41" s="10">
        <v>812727</v>
      </c>
      <c r="E41" s="9">
        <v>769.1516035044083</v>
      </c>
      <c r="F41" s="9">
        <v>2</v>
      </c>
      <c r="K41" s="4" t="s">
        <v>60</v>
      </c>
    </row>
    <row r="42" spans="2:11" ht="12.75">
      <c r="B42" s="6"/>
      <c r="C42" s="9" t="s">
        <v>76</v>
      </c>
      <c r="D42" s="10">
        <v>808733</v>
      </c>
      <c r="E42" s="9">
        <v>467.12234475955495</v>
      </c>
      <c r="F42" s="9">
        <v>2</v>
      </c>
      <c r="K42" s="4" t="s">
        <v>62</v>
      </c>
    </row>
    <row r="43" spans="2:11" ht="12.75">
      <c r="B43" s="6"/>
      <c r="C43" s="9" t="s">
        <v>41</v>
      </c>
      <c r="D43" s="10">
        <v>790611</v>
      </c>
      <c r="E43" s="9">
        <v>378.04780827726233</v>
      </c>
      <c r="F43" s="9">
        <v>2</v>
      </c>
      <c r="K43" s="4" t="s">
        <v>64</v>
      </c>
    </row>
    <row r="44" spans="2:11" ht="12.75">
      <c r="B44" s="6"/>
      <c r="C44" s="9" t="s">
        <v>77</v>
      </c>
      <c r="D44" s="10">
        <v>780987</v>
      </c>
      <c r="E44" s="9">
        <v>360.3283121334718</v>
      </c>
      <c r="F44" s="9">
        <v>2</v>
      </c>
      <c r="K44" s="4" t="s">
        <v>66</v>
      </c>
    </row>
    <row r="45" spans="2:11" ht="12.75">
      <c r="B45" s="6"/>
      <c r="C45" s="9" t="s">
        <v>29</v>
      </c>
      <c r="D45" s="10">
        <v>778971</v>
      </c>
      <c r="E45" s="9">
        <v>166.21777118302109</v>
      </c>
      <c r="F45" s="9">
        <v>2</v>
      </c>
      <c r="K45" s="4" t="s">
        <v>68</v>
      </c>
    </row>
    <row r="46" spans="2:11" ht="12.75">
      <c r="B46" s="6"/>
      <c r="C46" s="9" t="s">
        <v>75</v>
      </c>
      <c r="D46" s="10">
        <v>765497</v>
      </c>
      <c r="E46" s="9">
        <v>449.7050991886231</v>
      </c>
      <c r="F46" s="9">
        <v>2</v>
      </c>
      <c r="K46" s="4" t="s">
        <v>70</v>
      </c>
    </row>
    <row r="47" spans="2:6" ht="12.75">
      <c r="B47" s="6"/>
      <c r="C47" s="9" t="s">
        <v>35</v>
      </c>
      <c r="D47" s="10">
        <v>760424</v>
      </c>
      <c r="E47" s="9">
        <v>136.7102269065081</v>
      </c>
      <c r="F47" s="9">
        <v>2</v>
      </c>
    </row>
    <row r="48" spans="2:6" ht="12.75">
      <c r="B48" s="6"/>
      <c r="C48" s="9" t="s">
        <v>67</v>
      </c>
      <c r="D48" s="10">
        <v>758871</v>
      </c>
      <c r="E48" s="9">
        <v>577.9539686343873</v>
      </c>
      <c r="F48" s="9">
        <v>2</v>
      </c>
    </row>
    <row r="49" spans="2:6" ht="12.75">
      <c r="B49" s="6"/>
      <c r="C49" s="9" t="s">
        <v>47</v>
      </c>
      <c r="D49" s="10">
        <v>726217</v>
      </c>
      <c r="E49" s="9">
        <v>347.4847235054016</v>
      </c>
      <c r="F49" s="9">
        <v>2</v>
      </c>
    </row>
    <row r="50" spans="2:6" ht="12.75">
      <c r="B50" s="6"/>
      <c r="C50" s="9" t="s">
        <v>59</v>
      </c>
      <c r="D50" s="10">
        <v>627444</v>
      </c>
      <c r="E50" s="9">
        <v>540.6823287521316</v>
      </c>
      <c r="F50" s="9">
        <v>2</v>
      </c>
    </row>
    <row r="51" spans="2:6" ht="12.75">
      <c r="B51" s="6"/>
      <c r="C51" s="9" t="s">
        <v>39</v>
      </c>
      <c r="D51" s="10">
        <v>603687</v>
      </c>
      <c r="E51" s="9">
        <v>65.72459296647885</v>
      </c>
      <c r="F51" s="9">
        <v>2</v>
      </c>
    </row>
    <row r="52" spans="2:6" ht="12.75">
      <c r="B52" s="6"/>
      <c r="C52" s="9" t="s">
        <v>61</v>
      </c>
      <c r="D52" s="10">
        <v>592318</v>
      </c>
      <c r="E52" s="9">
        <v>371.519747673814</v>
      </c>
      <c r="F52" s="9">
        <v>2</v>
      </c>
    </row>
    <row r="53" spans="2:6" ht="12.75">
      <c r="B53" s="6"/>
      <c r="C53" s="9" t="s">
        <v>55</v>
      </c>
      <c r="D53" s="10">
        <v>550683</v>
      </c>
      <c r="E53" s="9">
        <v>652.5746760568841</v>
      </c>
      <c r="F53" s="9">
        <v>2</v>
      </c>
    </row>
    <row r="54" spans="2:6" ht="12.75">
      <c r="B54" s="6"/>
      <c r="C54" s="9" t="s">
        <v>80</v>
      </c>
      <c r="D54" s="10">
        <v>35441287</v>
      </c>
      <c r="E54" s="9">
        <v>4124.860312836445</v>
      </c>
      <c r="F54" s="9">
        <v>3</v>
      </c>
    </row>
    <row r="55" spans="2:6" ht="12.75">
      <c r="B55" s="6"/>
      <c r="C55" s="9" t="s">
        <v>82</v>
      </c>
      <c r="D55" s="10">
        <v>17294189</v>
      </c>
      <c r="E55" s="9">
        <v>2469.2306186110723</v>
      </c>
      <c r="F55" s="9">
        <v>3</v>
      </c>
    </row>
    <row r="56" spans="2:6" ht="12.75">
      <c r="B56" s="6"/>
      <c r="C56" s="9" t="s">
        <v>81</v>
      </c>
      <c r="D56" s="10">
        <v>6452190</v>
      </c>
      <c r="E56" s="9">
        <v>1636.2697529942682</v>
      </c>
      <c r="F56" s="9">
        <v>3</v>
      </c>
    </row>
    <row r="57" spans="2:6" ht="12.75">
      <c r="B57" s="6"/>
      <c r="C57" s="9" t="s">
        <v>83</v>
      </c>
      <c r="D57" s="10">
        <v>2561337</v>
      </c>
      <c r="E57" s="9">
        <v>2219.947034667199</v>
      </c>
      <c r="F57" s="9">
        <v>3</v>
      </c>
    </row>
    <row r="58" spans="2:6" ht="12.75">
      <c r="B58" s="6"/>
      <c r="C58" s="9" t="s">
        <v>79</v>
      </c>
      <c r="D58" s="10">
        <v>2204146</v>
      </c>
      <c r="E58" s="9">
        <v>1013.4344278355088</v>
      </c>
      <c r="F58" s="9">
        <v>3</v>
      </c>
    </row>
    <row r="59" spans="2:6" ht="12.75">
      <c r="B59" s="6"/>
      <c r="C59" s="9" t="s">
        <v>78</v>
      </c>
      <c r="D59" s="10">
        <v>1587913</v>
      </c>
      <c r="E59" s="9">
        <v>957.3941265604794</v>
      </c>
      <c r="F59" s="9">
        <v>3</v>
      </c>
    </row>
    <row r="60" spans="2:6" ht="12.75">
      <c r="B60" s="6"/>
      <c r="C60" s="9" t="s">
        <v>102</v>
      </c>
      <c r="D60" s="10">
        <v>1410984</v>
      </c>
      <c r="E60" s="9">
        <v>1182.3687088617207</v>
      </c>
      <c r="F60" s="9">
        <v>3</v>
      </c>
    </row>
    <row r="61" spans="2:6" ht="12.75">
      <c r="B61" s="6"/>
      <c r="C61" s="9" t="s">
        <v>106</v>
      </c>
      <c r="D61" s="10">
        <v>1163071</v>
      </c>
      <c r="E61" s="9">
        <v>2060.216146714708</v>
      </c>
      <c r="F61" s="9">
        <v>3</v>
      </c>
    </row>
    <row r="62" spans="2:6" ht="12.75">
      <c r="B62" s="6"/>
      <c r="C62" s="9" t="s">
        <v>113</v>
      </c>
      <c r="D62" s="10">
        <v>1160506</v>
      </c>
      <c r="E62" s="9">
        <v>2770.4096409967506</v>
      </c>
      <c r="F62" s="9">
        <v>3</v>
      </c>
    </row>
    <row r="63" spans="2:6" ht="12.75">
      <c r="B63" s="6"/>
      <c r="C63" s="9" t="s">
        <v>84</v>
      </c>
      <c r="D63" s="10">
        <v>1037940</v>
      </c>
      <c r="E63" s="9">
        <v>674.4635738728244</v>
      </c>
      <c r="F63" s="9">
        <v>3</v>
      </c>
    </row>
    <row r="64" spans="2:6" ht="12.75">
      <c r="B64" s="6"/>
      <c r="C64" s="9" t="s">
        <v>98</v>
      </c>
      <c r="D64" s="10">
        <v>989776</v>
      </c>
      <c r="E64" s="9">
        <v>680.0047049212386</v>
      </c>
      <c r="F64" s="9">
        <v>3</v>
      </c>
    </row>
    <row r="65" spans="2:6" ht="12.75">
      <c r="B65" s="6"/>
      <c r="C65" s="9" t="s">
        <v>89</v>
      </c>
      <c r="D65" s="10">
        <v>985814</v>
      </c>
      <c r="E65" s="9">
        <v>829.5627436236782</v>
      </c>
      <c r="F65" s="9">
        <v>3</v>
      </c>
    </row>
    <row r="66" spans="2:6" ht="12.75">
      <c r="B66" s="6"/>
      <c r="C66" s="9" t="s">
        <v>110</v>
      </c>
      <c r="D66" s="10">
        <v>980524</v>
      </c>
      <c r="E66" s="9">
        <v>1204.8288527791237</v>
      </c>
      <c r="F66" s="9">
        <v>3</v>
      </c>
    </row>
    <row r="67" spans="2:6" ht="12.75">
      <c r="B67" s="6"/>
      <c r="C67" s="9" t="s">
        <v>99</v>
      </c>
      <c r="D67" s="10">
        <v>885236</v>
      </c>
      <c r="E67" s="9">
        <v>807.6588904512013</v>
      </c>
      <c r="F67" s="9">
        <v>3</v>
      </c>
    </row>
    <row r="68" spans="2:6" ht="12.75">
      <c r="B68" s="6"/>
      <c r="C68" s="9" t="s">
        <v>88</v>
      </c>
      <c r="D68" s="10">
        <v>806368</v>
      </c>
      <c r="E68" s="9">
        <v>814.7749469213635</v>
      </c>
      <c r="F68" s="9">
        <v>3</v>
      </c>
    </row>
    <row r="69" spans="2:6" ht="12.75">
      <c r="B69" s="6"/>
      <c r="C69" s="9" t="s">
        <v>94</v>
      </c>
      <c r="D69" s="10">
        <v>765720</v>
      </c>
      <c r="E69" s="9">
        <v>2695.884203953951</v>
      </c>
      <c r="F69" s="9">
        <v>3</v>
      </c>
    </row>
    <row r="70" spans="2:6" ht="12.75">
      <c r="B70" s="6"/>
      <c r="C70" s="9" t="s">
        <v>87</v>
      </c>
      <c r="D70" s="10">
        <v>747510</v>
      </c>
      <c r="E70" s="9">
        <v>582.7164115357539</v>
      </c>
      <c r="F70" s="9">
        <v>3</v>
      </c>
    </row>
    <row r="71" spans="2:6" ht="12.75">
      <c r="B71" s="6"/>
      <c r="C71" s="9" t="s">
        <v>93</v>
      </c>
      <c r="D71" s="10">
        <v>734596</v>
      </c>
      <c r="E71" s="9">
        <v>627.2355545778353</v>
      </c>
      <c r="F71" s="9">
        <v>3</v>
      </c>
    </row>
    <row r="72" spans="2:6" ht="12.75">
      <c r="B72" s="6"/>
      <c r="C72" s="9" t="s">
        <v>96</v>
      </c>
      <c r="D72" s="10">
        <v>712971</v>
      </c>
      <c r="E72" s="9">
        <v>809.0248297760894</v>
      </c>
      <c r="F72" s="9">
        <v>3</v>
      </c>
    </row>
    <row r="73" spans="2:6" ht="12.75">
      <c r="B73" s="6"/>
      <c r="C73" s="9" t="s">
        <v>112</v>
      </c>
      <c r="D73" s="10">
        <v>702977</v>
      </c>
      <c r="E73" s="9">
        <v>921.756482515123</v>
      </c>
      <c r="F73" s="9">
        <v>3</v>
      </c>
    </row>
    <row r="74" spans="2:6" ht="12.75">
      <c r="B74" s="6"/>
      <c r="C74" s="9" t="s">
        <v>107</v>
      </c>
      <c r="D74" s="10">
        <v>644284</v>
      </c>
      <c r="E74" s="9">
        <v>808.5049101191289</v>
      </c>
      <c r="F74" s="9">
        <v>3</v>
      </c>
    </row>
    <row r="75" spans="2:6" ht="12.75">
      <c r="B75" s="6"/>
      <c r="C75" s="9" t="s">
        <v>97</v>
      </c>
      <c r="D75" s="10">
        <v>611233</v>
      </c>
      <c r="E75" s="9">
        <v>799.7242421710453</v>
      </c>
      <c r="F75" s="9">
        <v>3</v>
      </c>
    </row>
    <row r="76" spans="2:6" ht="12.75">
      <c r="B76" s="6"/>
      <c r="C76" s="9" t="s">
        <v>90</v>
      </c>
      <c r="D76" s="10">
        <v>591951</v>
      </c>
      <c r="E76" s="9">
        <v>918.96537419568</v>
      </c>
      <c r="F76" s="9">
        <v>3</v>
      </c>
    </row>
    <row r="77" spans="2:6" ht="12.75">
      <c r="B77" s="6"/>
      <c r="C77" s="9" t="s">
        <v>95</v>
      </c>
      <c r="D77" s="10">
        <v>576173</v>
      </c>
      <c r="E77" s="9">
        <v>1330.0239875152984</v>
      </c>
      <c r="F77" s="9">
        <v>3</v>
      </c>
    </row>
    <row r="78" spans="2:6" ht="12.75">
      <c r="B78" s="6"/>
      <c r="C78" s="9" t="s">
        <v>105</v>
      </c>
      <c r="D78" s="10">
        <v>559100</v>
      </c>
      <c r="E78" s="9">
        <v>706.2425912133613</v>
      </c>
      <c r="F78" s="9">
        <v>3</v>
      </c>
    </row>
    <row r="79" spans="2:6" ht="12.75">
      <c r="B79" s="6"/>
      <c r="C79" s="9" t="s">
        <v>101</v>
      </c>
      <c r="D79" s="10">
        <v>557125</v>
      </c>
      <c r="E79" s="9">
        <v>788.001404710516</v>
      </c>
      <c r="F79" s="9">
        <v>3</v>
      </c>
    </row>
    <row r="80" spans="2:6" ht="12.75">
      <c r="B80" s="6"/>
      <c r="C80" s="9" t="s">
        <v>109</v>
      </c>
      <c r="D80" s="10">
        <v>553432</v>
      </c>
      <c r="E80" s="9">
        <v>596.0346736858769</v>
      </c>
      <c r="F80" s="9">
        <v>3</v>
      </c>
    </row>
    <row r="81" spans="2:6" ht="12.75">
      <c r="B81" s="6"/>
      <c r="C81" s="9" t="s">
        <v>85</v>
      </c>
      <c r="D81" s="10">
        <v>543440</v>
      </c>
      <c r="E81" s="9">
        <v>347.6047883301818</v>
      </c>
      <c r="F81" s="9">
        <v>3</v>
      </c>
    </row>
    <row r="82" spans="2:6" ht="12.75">
      <c r="B82" s="6"/>
      <c r="C82" s="9" t="s">
        <v>86</v>
      </c>
      <c r="D82" s="10">
        <v>535753</v>
      </c>
      <c r="E82" s="9">
        <v>431.4281091217345</v>
      </c>
      <c r="F82" s="9">
        <v>3</v>
      </c>
    </row>
    <row r="83" spans="2:6" ht="12.75">
      <c r="B83" s="6"/>
      <c r="C83" s="9" t="s">
        <v>92</v>
      </c>
      <c r="D83" s="10">
        <v>529553</v>
      </c>
      <c r="E83" s="9">
        <v>1098.0799633900117</v>
      </c>
      <c r="F83" s="9">
        <v>3</v>
      </c>
    </row>
    <row r="84" spans="2:6" ht="12.75">
      <c r="B84" s="6"/>
      <c r="C84" s="9" t="s">
        <v>104</v>
      </c>
      <c r="D84" s="10">
        <v>525421</v>
      </c>
      <c r="E84" s="9">
        <v>1243.3961382192258</v>
      </c>
      <c r="F84" s="9">
        <v>3</v>
      </c>
    </row>
    <row r="85" spans="2:6" ht="12.75">
      <c r="B85" s="6"/>
      <c r="C85" s="9" t="s">
        <v>100</v>
      </c>
      <c r="D85" s="10">
        <v>521383</v>
      </c>
      <c r="E85" s="9">
        <v>982.4140952613271</v>
      </c>
      <c r="F85" s="9">
        <v>3</v>
      </c>
    </row>
    <row r="86" spans="2:6" ht="12.75">
      <c r="B86" s="6"/>
      <c r="C86" s="9" t="s">
        <v>91</v>
      </c>
      <c r="D86" s="10">
        <v>514179</v>
      </c>
      <c r="E86" s="9">
        <v>650.1634118734459</v>
      </c>
      <c r="F86" s="9">
        <v>3</v>
      </c>
    </row>
    <row r="87" spans="2:6" ht="12.75">
      <c r="B87" s="6"/>
      <c r="C87" s="9" t="s">
        <v>111</v>
      </c>
      <c r="D87" s="10">
        <v>512195</v>
      </c>
      <c r="E87" s="9">
        <v>1342.450748221894</v>
      </c>
      <c r="F87" s="9">
        <v>3</v>
      </c>
    </row>
    <row r="88" spans="2:6" ht="12.75">
      <c r="B88" s="6"/>
      <c r="C88" s="9" t="s">
        <v>108</v>
      </c>
      <c r="D88" s="10">
        <v>489765</v>
      </c>
      <c r="E88" s="9">
        <v>497.19315324450395</v>
      </c>
      <c r="F88" s="9">
        <v>3</v>
      </c>
    </row>
    <row r="89" spans="2:6" ht="12.75">
      <c r="B89" s="6"/>
      <c r="C89" s="9" t="s">
        <v>103</v>
      </c>
      <c r="D89" s="10">
        <v>480951</v>
      </c>
      <c r="E89" s="9">
        <v>803.1516007937964</v>
      </c>
      <c r="F89" s="9">
        <v>3</v>
      </c>
    </row>
    <row r="90" spans="2:6" ht="12.75">
      <c r="B90" s="6"/>
      <c r="C90" s="9" t="s">
        <v>114</v>
      </c>
      <c r="D90" s="10">
        <v>2406043</v>
      </c>
      <c r="E90" s="9">
        <v>853.2554239800575</v>
      </c>
      <c r="F90" s="9">
        <v>4</v>
      </c>
    </row>
    <row r="91" spans="2:6" ht="12.75">
      <c r="B91" s="6"/>
      <c r="C91" s="9" t="s">
        <v>116</v>
      </c>
      <c r="D91" s="10">
        <v>1496629</v>
      </c>
      <c r="E91" s="9">
        <v>1011.2325851155173</v>
      </c>
      <c r="F91" s="9">
        <v>4</v>
      </c>
    </row>
    <row r="92" spans="2:6" ht="12.75">
      <c r="B92" s="6"/>
      <c r="C92" s="9" t="s">
        <v>115</v>
      </c>
      <c r="D92" s="10">
        <v>889237</v>
      </c>
      <c r="E92" s="9">
        <v>2995.373748141157</v>
      </c>
      <c r="F92" s="9">
        <v>4</v>
      </c>
    </row>
    <row r="93" spans="2:6" ht="12.75">
      <c r="B93" s="6"/>
      <c r="C93" s="9" t="s">
        <v>117</v>
      </c>
      <c r="D93" s="10">
        <v>735208</v>
      </c>
      <c r="E93" s="9">
        <v>1180.7257117358668</v>
      </c>
      <c r="F93" s="9">
        <v>4</v>
      </c>
    </row>
    <row r="94" spans="2:6" ht="12.75">
      <c r="B94" s="6"/>
      <c r="C94" s="9" t="s">
        <v>118</v>
      </c>
      <c r="D94" s="10">
        <v>694610</v>
      </c>
      <c r="E94" s="9">
        <v>578.9960796136355</v>
      </c>
      <c r="F94" s="9">
        <v>4</v>
      </c>
    </row>
    <row r="95" spans="2:6" ht="12.75">
      <c r="B95" s="6"/>
      <c r="C95" s="9" t="s">
        <v>119</v>
      </c>
      <c r="D95" s="10">
        <v>6779528</v>
      </c>
      <c r="E95" s="9">
        <v>587.6015353534893</v>
      </c>
      <c r="F95" s="9">
        <v>5</v>
      </c>
    </row>
    <row r="96" spans="2:6" ht="12.75">
      <c r="B96" s="6"/>
      <c r="C96" s="9" t="s">
        <v>120</v>
      </c>
      <c r="D96" s="10">
        <v>3759240</v>
      </c>
      <c r="E96" s="9">
        <v>2760.025614045605</v>
      </c>
      <c r="F96" s="9">
        <v>5</v>
      </c>
    </row>
    <row r="97" spans="2:6" ht="12.75">
      <c r="B97" s="6"/>
      <c r="C97" s="9" t="s">
        <v>121</v>
      </c>
      <c r="D97" s="10">
        <v>1618070</v>
      </c>
      <c r="E97" s="9">
        <v>1097.0201027620244</v>
      </c>
      <c r="F97" s="9">
        <v>5</v>
      </c>
    </row>
    <row r="98" spans="2:6" ht="12.75">
      <c r="B98" s="6"/>
      <c r="C98" s="9" t="s">
        <v>122</v>
      </c>
      <c r="D98" s="10">
        <v>1459567</v>
      </c>
      <c r="E98" s="9">
        <v>350.49421454772107</v>
      </c>
      <c r="F98" s="9">
        <v>5</v>
      </c>
    </row>
    <row r="99" spans="2:6" ht="12.75">
      <c r="B99" s="6"/>
      <c r="C99" s="9" t="s">
        <v>126</v>
      </c>
      <c r="D99" s="10">
        <v>1005286</v>
      </c>
      <c r="E99" s="9">
        <v>881.0529916372883</v>
      </c>
      <c r="F99" s="9">
        <v>5</v>
      </c>
    </row>
    <row r="100" spans="2:6" ht="12.75">
      <c r="B100" s="6"/>
      <c r="C100" s="9" t="s">
        <v>124</v>
      </c>
      <c r="D100" s="10">
        <v>864931</v>
      </c>
      <c r="E100" s="9">
        <v>532.899075687058</v>
      </c>
      <c r="F100" s="9">
        <v>5</v>
      </c>
    </row>
    <row r="101" spans="2:6" ht="12.75">
      <c r="B101" s="6"/>
      <c r="C101" s="9" t="s">
        <v>123</v>
      </c>
      <c r="D101" s="10">
        <v>851342</v>
      </c>
      <c r="E101" s="9">
        <v>71.59771747598245</v>
      </c>
      <c r="F101" s="9">
        <v>5</v>
      </c>
    </row>
    <row r="102" spans="2:6" ht="12.75">
      <c r="B102" s="6"/>
      <c r="C102" s="9" t="s">
        <v>125</v>
      </c>
      <c r="D102" s="10">
        <v>670925</v>
      </c>
      <c r="E102" s="9">
        <v>849.2116676039225</v>
      </c>
      <c r="F102" s="9">
        <v>5</v>
      </c>
    </row>
    <row r="103" spans="2:6" ht="12.75">
      <c r="B103" s="6"/>
      <c r="C103" s="9" t="s">
        <v>288</v>
      </c>
      <c r="D103" s="10">
        <v>4109109</v>
      </c>
      <c r="E103" s="9">
        <v>1557.7957505679944</v>
      </c>
      <c r="F103" s="9">
        <v>6</v>
      </c>
    </row>
    <row r="104" spans="2:6" ht="12.75">
      <c r="B104" s="6"/>
      <c r="C104" s="9" t="s">
        <v>287</v>
      </c>
      <c r="D104" s="10">
        <v>4077212</v>
      </c>
      <c r="E104" s="9">
        <v>717.0032538573014</v>
      </c>
      <c r="F104" s="9">
        <v>6</v>
      </c>
    </row>
    <row r="105" spans="2:6" ht="12.75">
      <c r="B105" s="6"/>
      <c r="C105" s="9" t="s">
        <v>289</v>
      </c>
      <c r="D105" s="10">
        <v>3562170</v>
      </c>
      <c r="E105" s="9">
        <v>2285.54001294343</v>
      </c>
      <c r="F105" s="9">
        <v>6</v>
      </c>
    </row>
    <row r="106" spans="2:6" ht="12.75">
      <c r="B106" s="6"/>
      <c r="C106" s="9" t="s">
        <v>290</v>
      </c>
      <c r="D106" s="10">
        <v>1760857</v>
      </c>
      <c r="E106" s="9">
        <v>988.5040065490916</v>
      </c>
      <c r="F106" s="9">
        <v>6</v>
      </c>
    </row>
    <row r="107" spans="2:6" ht="12.75">
      <c r="B107" s="6"/>
      <c r="C107" s="9" t="s">
        <v>127</v>
      </c>
      <c r="D107" s="10">
        <v>937903</v>
      </c>
      <c r="E107" s="9">
        <v>1122.456506313826</v>
      </c>
      <c r="F107" s="9">
        <v>6</v>
      </c>
    </row>
    <row r="108" spans="2:6" ht="12.75">
      <c r="B108" s="6"/>
      <c r="C108" s="9" t="s">
        <v>129</v>
      </c>
      <c r="D108" s="10">
        <v>754387</v>
      </c>
      <c r="E108" s="9">
        <v>370.50645536653366</v>
      </c>
      <c r="F108" s="9">
        <v>6</v>
      </c>
    </row>
    <row r="109" spans="2:6" ht="12.75">
      <c r="B109" s="6"/>
      <c r="C109" s="9" t="s">
        <v>291</v>
      </c>
      <c r="D109" s="10">
        <v>727903</v>
      </c>
      <c r="E109" s="9">
        <v>418.84825008609556</v>
      </c>
      <c r="F109" s="9">
        <v>6</v>
      </c>
    </row>
    <row r="110" spans="2:6" ht="12.75">
      <c r="B110" s="6"/>
      <c r="C110" s="9" t="s">
        <v>292</v>
      </c>
      <c r="D110" s="10">
        <v>711715</v>
      </c>
      <c r="E110" s="9">
        <v>639.1173152075231</v>
      </c>
      <c r="F110" s="9">
        <v>6</v>
      </c>
    </row>
    <row r="111" spans="2:6" ht="12.75">
      <c r="B111" s="6"/>
      <c r="C111" s="9" t="s">
        <v>130</v>
      </c>
      <c r="D111" s="10">
        <v>627045</v>
      </c>
      <c r="E111" s="9">
        <v>1029.047192085028</v>
      </c>
      <c r="F111" s="9">
        <v>6</v>
      </c>
    </row>
    <row r="112" spans="2:6" ht="12.75">
      <c r="B112" s="6"/>
      <c r="C112" s="9" t="s">
        <v>128</v>
      </c>
      <c r="D112" s="10">
        <v>580804</v>
      </c>
      <c r="E112" s="9">
        <v>769.2954952033649</v>
      </c>
      <c r="F112" s="9">
        <v>6</v>
      </c>
    </row>
    <row r="113" spans="2:6" ht="12.75">
      <c r="B113" s="6"/>
      <c r="C113" s="9" t="s">
        <v>131</v>
      </c>
      <c r="D113" s="10">
        <v>543705</v>
      </c>
      <c r="E113" s="9">
        <v>499.19145729074455</v>
      </c>
      <c r="F113" s="9">
        <v>6</v>
      </c>
    </row>
    <row r="114" spans="2:6" ht="12.75">
      <c r="B114" s="6"/>
      <c r="C114" s="9" t="s">
        <v>132</v>
      </c>
      <c r="D114" s="10">
        <v>4386551</v>
      </c>
      <c r="E114" s="9">
        <v>710.2156335537795</v>
      </c>
      <c r="F114" s="9">
        <v>7</v>
      </c>
    </row>
    <row r="115" spans="2:6" ht="12.75">
      <c r="B115" s="6"/>
      <c r="C115" s="9" t="s">
        <v>133</v>
      </c>
      <c r="D115" s="10">
        <v>2996750</v>
      </c>
      <c r="E115" s="9">
        <v>520.2525708935068</v>
      </c>
      <c r="F115" s="9">
        <v>7</v>
      </c>
    </row>
    <row r="116" spans="2:6" ht="12.75">
      <c r="B116" s="6"/>
      <c r="C116" s="9" t="s">
        <v>293</v>
      </c>
      <c r="D116" s="10">
        <v>2904480</v>
      </c>
      <c r="E116" s="9">
        <v>463.7458313864415</v>
      </c>
      <c r="F116" s="9">
        <v>7</v>
      </c>
    </row>
    <row r="117" spans="2:6" ht="12.75">
      <c r="B117" s="6"/>
      <c r="C117" s="9" t="s">
        <v>294</v>
      </c>
      <c r="D117" s="10">
        <v>2525458</v>
      </c>
      <c r="E117" s="9">
        <v>649.5362290394096</v>
      </c>
      <c r="F117" s="9">
        <v>7</v>
      </c>
    </row>
    <row r="118" spans="2:6" ht="12.75">
      <c r="B118" s="6"/>
      <c r="C118" s="9" t="s">
        <v>134</v>
      </c>
      <c r="D118" s="10">
        <v>1960286</v>
      </c>
      <c r="E118" s="9">
        <v>986.2512812314711</v>
      </c>
      <c r="F118" s="9">
        <v>7</v>
      </c>
    </row>
    <row r="119" spans="2:6" ht="12.75">
      <c r="B119" s="6"/>
      <c r="C119" s="9" t="s">
        <v>295</v>
      </c>
      <c r="D119" s="10">
        <v>1914512</v>
      </c>
      <c r="E119" s="9">
        <v>971.0640136683081</v>
      </c>
      <c r="F119" s="9">
        <v>7</v>
      </c>
    </row>
    <row r="120" spans="2:6" ht="12.75">
      <c r="B120" s="6"/>
      <c r="C120" s="9" t="s">
        <v>139</v>
      </c>
      <c r="D120" s="10">
        <v>1427941</v>
      </c>
      <c r="E120" s="9">
        <v>1260.3695663056392</v>
      </c>
      <c r="F120" s="9">
        <v>7</v>
      </c>
    </row>
    <row r="121" spans="2:6" ht="12.75">
      <c r="B121" s="6"/>
      <c r="C121" s="9" t="s">
        <v>149</v>
      </c>
      <c r="D121" s="10">
        <v>1235571</v>
      </c>
      <c r="E121" s="9">
        <v>633.6990055086964</v>
      </c>
      <c r="F121" s="9">
        <v>7</v>
      </c>
    </row>
    <row r="122" spans="2:6" ht="12.75">
      <c r="B122" s="6"/>
      <c r="C122" s="9" t="s">
        <v>141</v>
      </c>
      <c r="D122" s="10">
        <v>1220106</v>
      </c>
      <c r="E122" s="9">
        <v>394.7626849796964</v>
      </c>
      <c r="F122" s="9">
        <v>7</v>
      </c>
    </row>
    <row r="123" spans="2:6" ht="12.75">
      <c r="B123" s="6"/>
      <c r="C123" s="9" t="s">
        <v>142</v>
      </c>
      <c r="D123" s="10">
        <v>1168145</v>
      </c>
      <c r="E123" s="9">
        <v>374.09756031075676</v>
      </c>
      <c r="F123" s="9">
        <v>7</v>
      </c>
    </row>
    <row r="124" spans="2:6" ht="12.75">
      <c r="B124" s="6"/>
      <c r="C124" s="9" t="s">
        <v>140</v>
      </c>
      <c r="D124" s="10">
        <v>1026367</v>
      </c>
      <c r="E124" s="9">
        <v>323.1284072833861</v>
      </c>
      <c r="F124" s="9">
        <v>7</v>
      </c>
    </row>
    <row r="125" spans="2:6" ht="12.75">
      <c r="B125" s="6"/>
      <c r="C125" s="9" t="s">
        <v>137</v>
      </c>
      <c r="D125" s="10">
        <v>842159</v>
      </c>
      <c r="E125" s="9">
        <v>490.7143900488201</v>
      </c>
      <c r="F125" s="9">
        <v>7</v>
      </c>
    </row>
    <row r="126" spans="2:6" ht="12.75">
      <c r="B126" s="6"/>
      <c r="C126" s="9" t="s">
        <v>136</v>
      </c>
      <c r="D126" s="10">
        <v>833828</v>
      </c>
      <c r="E126" s="9">
        <v>392.95239742325197</v>
      </c>
      <c r="F126" s="9">
        <v>7</v>
      </c>
    </row>
    <row r="127" spans="2:6" ht="12.75">
      <c r="B127" s="6"/>
      <c r="C127" s="9" t="s">
        <v>138</v>
      </c>
      <c r="D127" s="10">
        <v>813821</v>
      </c>
      <c r="E127" s="9">
        <v>1485.4201695758122</v>
      </c>
      <c r="F127" s="9">
        <v>7</v>
      </c>
    </row>
    <row r="128" spans="2:6" ht="12.75">
      <c r="B128" s="6"/>
      <c r="C128" s="9" t="s">
        <v>148</v>
      </c>
      <c r="D128" s="10">
        <v>801951</v>
      </c>
      <c r="E128" s="9">
        <v>1194.5984560155596</v>
      </c>
      <c r="F128" s="9">
        <v>7</v>
      </c>
    </row>
    <row r="129" spans="2:6" ht="12.75">
      <c r="B129" s="6"/>
      <c r="C129" s="9" t="s">
        <v>135</v>
      </c>
      <c r="D129" s="10">
        <v>749117</v>
      </c>
      <c r="E129" s="9">
        <v>2173.4537780252504</v>
      </c>
      <c r="F129" s="9">
        <v>7</v>
      </c>
    </row>
    <row r="130" spans="2:6" ht="12.75">
      <c r="B130" s="6"/>
      <c r="C130" s="9" t="s">
        <v>145</v>
      </c>
      <c r="D130" s="10">
        <v>748172</v>
      </c>
      <c r="E130" s="9">
        <v>701.4138301069357</v>
      </c>
      <c r="F130" s="9">
        <v>7</v>
      </c>
    </row>
    <row r="131" spans="2:6" ht="12.75">
      <c r="B131" s="6"/>
      <c r="C131" s="9" t="s">
        <v>146</v>
      </c>
      <c r="D131" s="10">
        <v>690984</v>
      </c>
      <c r="E131" s="9">
        <v>521.9250751048497</v>
      </c>
      <c r="F131" s="9">
        <v>7</v>
      </c>
    </row>
    <row r="132" spans="2:6" ht="12.75">
      <c r="B132" s="6"/>
      <c r="C132" s="9" t="s">
        <v>143</v>
      </c>
      <c r="D132" s="10">
        <v>634134</v>
      </c>
      <c r="E132" s="9">
        <v>1982.4774459168837</v>
      </c>
      <c r="F132" s="9">
        <v>7</v>
      </c>
    </row>
    <row r="133" spans="2:6" ht="12.75">
      <c r="B133" s="6"/>
      <c r="C133" s="9" t="s">
        <v>144</v>
      </c>
      <c r="D133" s="10">
        <v>602142</v>
      </c>
      <c r="E133" s="9">
        <v>333.8750320463157</v>
      </c>
      <c r="F133" s="9">
        <v>7</v>
      </c>
    </row>
    <row r="134" spans="2:6" ht="12.75">
      <c r="B134" s="6"/>
      <c r="C134" s="9" t="s">
        <v>147</v>
      </c>
      <c r="D134" s="10">
        <v>579516</v>
      </c>
      <c r="E134" s="9">
        <v>556.6958143938983</v>
      </c>
      <c r="F134" s="9">
        <v>7</v>
      </c>
    </row>
    <row r="135" spans="2:6" ht="12.75">
      <c r="B135" s="6"/>
      <c r="C135" s="9" t="s">
        <v>151</v>
      </c>
      <c r="D135" s="10">
        <v>577605</v>
      </c>
      <c r="E135" s="9">
        <v>745.0077073578925</v>
      </c>
      <c r="F135" s="9">
        <v>7</v>
      </c>
    </row>
    <row r="136" spans="2:6" ht="12.75">
      <c r="B136" s="6"/>
      <c r="C136" s="9" t="s">
        <v>150</v>
      </c>
      <c r="D136" s="10">
        <v>552158</v>
      </c>
      <c r="E136" s="9">
        <v>323.5675304978841</v>
      </c>
      <c r="F136" s="9">
        <v>7</v>
      </c>
    </row>
    <row r="137" spans="2:6" ht="12.75">
      <c r="B137" s="6"/>
      <c r="C137" s="9" t="s">
        <v>296</v>
      </c>
      <c r="D137" s="10">
        <v>532048</v>
      </c>
      <c r="E137" s="9">
        <v>351.1716176351459</v>
      </c>
      <c r="F137" s="9">
        <v>7</v>
      </c>
    </row>
    <row r="138" spans="2:6" ht="12.75">
      <c r="B138" s="6"/>
      <c r="C138" s="9" t="s">
        <v>297</v>
      </c>
      <c r="D138" s="10">
        <v>3547773</v>
      </c>
      <c r="E138" s="9">
        <v>2142.190373201193</v>
      </c>
      <c r="F138" s="9">
        <v>8</v>
      </c>
    </row>
    <row r="139" spans="2:6" ht="12.75">
      <c r="B139" s="6"/>
      <c r="C139" s="9" t="s">
        <v>152</v>
      </c>
      <c r="D139" s="10">
        <v>965643</v>
      </c>
      <c r="E139" s="9">
        <v>689.7699874104869</v>
      </c>
      <c r="F139" s="9">
        <v>8</v>
      </c>
    </row>
    <row r="140" spans="2:6" ht="12.75">
      <c r="B140" s="6"/>
      <c r="C140" s="9" t="s">
        <v>153</v>
      </c>
      <c r="D140" s="10">
        <v>12090254</v>
      </c>
      <c r="E140" s="9">
        <v>1746.927847981119</v>
      </c>
      <c r="F140" s="9">
        <v>9</v>
      </c>
    </row>
    <row r="141" spans="2:6" ht="12.75">
      <c r="B141" s="6"/>
      <c r="C141" s="9" t="s">
        <v>154</v>
      </c>
      <c r="D141" s="10">
        <v>1919346</v>
      </c>
      <c r="E141" s="9">
        <v>1319.9227672026707</v>
      </c>
      <c r="F141" s="9">
        <v>9</v>
      </c>
    </row>
    <row r="142" spans="2:6" ht="12.75">
      <c r="B142" s="6"/>
      <c r="C142" s="9" t="s">
        <v>158</v>
      </c>
      <c r="D142" s="10">
        <v>1885530</v>
      </c>
      <c r="E142" s="9">
        <v>1313.9511624060838</v>
      </c>
      <c r="F142" s="9">
        <v>9</v>
      </c>
    </row>
    <row r="143" spans="2:6" ht="12.75">
      <c r="B143" s="6"/>
      <c r="C143" s="9" t="s">
        <v>155</v>
      </c>
      <c r="D143" s="10">
        <v>1181206</v>
      </c>
      <c r="E143" s="9">
        <v>684.3597241073523</v>
      </c>
      <c r="F143" s="9">
        <v>9</v>
      </c>
    </row>
    <row r="144" spans="2:6" ht="12.75">
      <c r="B144" s="6"/>
      <c r="C144" s="9" t="s">
        <v>162</v>
      </c>
      <c r="D144" s="10">
        <v>1065336</v>
      </c>
      <c r="E144" s="9">
        <v>370.7987425249739</v>
      </c>
      <c r="F144" s="9">
        <v>9</v>
      </c>
    </row>
    <row r="145" spans="2:6" ht="12.75">
      <c r="B145" s="6"/>
      <c r="C145" s="9" t="s">
        <v>166</v>
      </c>
      <c r="D145" s="10">
        <v>956593</v>
      </c>
      <c r="E145" s="9">
        <v>1117.7240354799706</v>
      </c>
      <c r="F145" s="9">
        <v>9</v>
      </c>
    </row>
    <row r="146" spans="2:6" ht="12.75">
      <c r="B146" s="6"/>
      <c r="C146" s="9" t="s">
        <v>157</v>
      </c>
      <c r="D146" s="10">
        <v>943613</v>
      </c>
      <c r="E146" s="9">
        <v>1695.1336512732223</v>
      </c>
      <c r="F146" s="9">
        <v>9</v>
      </c>
    </row>
    <row r="147" spans="2:6" ht="12.75">
      <c r="B147" s="6"/>
      <c r="C147" s="9" t="s">
        <v>160</v>
      </c>
      <c r="D147" s="10">
        <v>898347</v>
      </c>
      <c r="E147" s="9">
        <v>809.409954498791</v>
      </c>
      <c r="F147" s="9">
        <v>9</v>
      </c>
    </row>
    <row r="148" spans="2:6" ht="12.75">
      <c r="B148" s="6"/>
      <c r="C148" s="9" t="s">
        <v>165</v>
      </c>
      <c r="D148" s="10">
        <v>849372</v>
      </c>
      <c r="E148" s="9">
        <v>764.6883780071554</v>
      </c>
      <c r="F148" s="9">
        <v>9</v>
      </c>
    </row>
    <row r="149" spans="2:6" ht="12.75">
      <c r="B149" s="6"/>
      <c r="C149" s="9" t="s">
        <v>161</v>
      </c>
      <c r="D149" s="10">
        <v>815137</v>
      </c>
      <c r="E149" s="9">
        <v>1009.6997380201427</v>
      </c>
      <c r="F149" s="9">
        <v>9</v>
      </c>
    </row>
    <row r="150" spans="2:6" ht="12.75">
      <c r="B150" s="6"/>
      <c r="C150" s="9" t="s">
        <v>167</v>
      </c>
      <c r="D150" s="10">
        <v>744798</v>
      </c>
      <c r="E150" s="9">
        <v>582.0593372481719</v>
      </c>
      <c r="F150" s="9">
        <v>9</v>
      </c>
    </row>
    <row r="151" spans="2:6" ht="12.75">
      <c r="B151" s="6"/>
      <c r="C151" s="9" t="s">
        <v>163</v>
      </c>
      <c r="D151" s="10">
        <v>676119</v>
      </c>
      <c r="E151" s="9">
        <v>615.0984828557833</v>
      </c>
      <c r="F151" s="9">
        <v>9</v>
      </c>
    </row>
    <row r="152" spans="2:6" ht="12.75">
      <c r="B152" s="6"/>
      <c r="C152" s="9" t="s">
        <v>159</v>
      </c>
      <c r="D152" s="10">
        <v>652280</v>
      </c>
      <c r="E152" s="9">
        <v>885.2057254516801</v>
      </c>
      <c r="F152" s="9">
        <v>9</v>
      </c>
    </row>
    <row r="153" spans="2:6" ht="12.75">
      <c r="B153" s="6"/>
      <c r="C153" s="9" t="s">
        <v>164</v>
      </c>
      <c r="D153" s="10">
        <v>585604</v>
      </c>
      <c r="E153" s="9">
        <v>1366.3098709845285</v>
      </c>
      <c r="F153" s="9">
        <v>9</v>
      </c>
    </row>
    <row r="154" spans="2:6" ht="12.75">
      <c r="B154" s="6"/>
      <c r="C154" s="9" t="s">
        <v>156</v>
      </c>
      <c r="D154" s="10">
        <v>557445</v>
      </c>
      <c r="E154" s="9">
        <v>1256.5485118848433</v>
      </c>
      <c r="F154" s="9">
        <v>9</v>
      </c>
    </row>
    <row r="155" spans="2:6" ht="12.75">
      <c r="B155" s="6"/>
      <c r="C155" s="9" t="s">
        <v>180</v>
      </c>
      <c r="D155" s="10">
        <v>17378937</v>
      </c>
      <c r="E155" s="9">
        <v>207.67786499087742</v>
      </c>
      <c r="F155" s="9">
        <v>10</v>
      </c>
    </row>
    <row r="156" spans="2:6" ht="12.75">
      <c r="B156" s="6"/>
      <c r="C156" s="9" t="s">
        <v>195</v>
      </c>
      <c r="D156" s="10">
        <v>16626313</v>
      </c>
      <c r="E156" s="9">
        <v>1682.4731217688704</v>
      </c>
      <c r="F156" s="9">
        <v>10</v>
      </c>
    </row>
    <row r="157" spans="2:6" ht="12.75">
      <c r="B157" s="6"/>
      <c r="C157" s="9" t="s">
        <v>193</v>
      </c>
      <c r="D157" s="10">
        <v>9406812</v>
      </c>
      <c r="E157" s="9">
        <v>538.6241693412549</v>
      </c>
      <c r="F157" s="9">
        <v>10</v>
      </c>
    </row>
    <row r="158" spans="2:6" ht="12.75">
      <c r="B158" s="6"/>
      <c r="C158" s="9" t="s">
        <v>179</v>
      </c>
      <c r="D158" s="10">
        <v>6918280</v>
      </c>
      <c r="E158" s="9">
        <v>404.81684459065974</v>
      </c>
      <c r="F158" s="9">
        <v>10</v>
      </c>
    </row>
    <row r="159" spans="2:6" ht="12.75">
      <c r="B159" s="6"/>
      <c r="C159" s="9" t="s">
        <v>185</v>
      </c>
      <c r="D159" s="10">
        <v>5910767</v>
      </c>
      <c r="E159" s="9">
        <v>278.00125032150754</v>
      </c>
      <c r="F159" s="9">
        <v>10</v>
      </c>
    </row>
    <row r="160" spans="2:6" ht="12.75">
      <c r="B160" s="6"/>
      <c r="C160" s="9" t="s">
        <v>188</v>
      </c>
      <c r="D160" s="10">
        <v>5683881</v>
      </c>
      <c r="E160" s="9">
        <v>400.85360758844837</v>
      </c>
      <c r="F160" s="9">
        <v>10</v>
      </c>
    </row>
    <row r="161" spans="2:6" ht="12.75">
      <c r="B161" s="6"/>
      <c r="C161" s="9" t="s">
        <v>174</v>
      </c>
      <c r="D161" s="10">
        <v>5420129</v>
      </c>
      <c r="E161" s="9">
        <v>448.48553480032547</v>
      </c>
      <c r="F161" s="9">
        <v>10</v>
      </c>
    </row>
    <row r="162" spans="2:6" ht="12.75">
      <c r="B162" s="6"/>
      <c r="C162" s="9" t="s">
        <v>181</v>
      </c>
      <c r="D162" s="10">
        <v>4563519</v>
      </c>
      <c r="E162" s="9">
        <v>465.85159986319576</v>
      </c>
      <c r="F162" s="9">
        <v>10</v>
      </c>
    </row>
    <row r="163" spans="2:6" ht="12.75">
      <c r="B163" s="6"/>
      <c r="C163" s="9" t="s">
        <v>183</v>
      </c>
      <c r="D163" s="10">
        <v>4338414</v>
      </c>
      <c r="E163" s="9">
        <v>359.5045139324882</v>
      </c>
      <c r="F163" s="9">
        <v>10</v>
      </c>
    </row>
    <row r="164" spans="2:6" ht="12.75">
      <c r="B164" s="6"/>
      <c r="C164" s="9" t="s">
        <v>168</v>
      </c>
      <c r="D164" s="10">
        <v>4045350</v>
      </c>
      <c r="E164" s="9">
        <v>934.9292033917435</v>
      </c>
      <c r="F164" s="9">
        <v>10</v>
      </c>
    </row>
    <row r="165" spans="2:6" ht="12.75">
      <c r="B165" s="6"/>
      <c r="C165" s="9" t="s">
        <v>182</v>
      </c>
      <c r="D165" s="10">
        <v>3986522</v>
      </c>
      <c r="E165" s="9">
        <v>166.87588855556953</v>
      </c>
      <c r="F165" s="9">
        <v>10</v>
      </c>
    </row>
    <row r="166" spans="2:6" ht="12.75">
      <c r="B166" s="6"/>
      <c r="C166" s="9" t="s">
        <v>191</v>
      </c>
      <c r="D166" s="10">
        <v>3831922</v>
      </c>
      <c r="E166" s="9">
        <v>730.6617471618313</v>
      </c>
      <c r="F166" s="9">
        <v>10</v>
      </c>
    </row>
    <row r="167" spans="2:6" ht="12.75">
      <c r="B167" s="6"/>
      <c r="C167" s="9" t="s">
        <v>192</v>
      </c>
      <c r="D167" s="10">
        <v>3661623</v>
      </c>
      <c r="E167" s="9">
        <v>758.1152797114388</v>
      </c>
      <c r="F167" s="9">
        <v>10</v>
      </c>
    </row>
    <row r="168" spans="2:6" ht="12.75">
      <c r="B168" s="6"/>
      <c r="C168" s="9" t="s">
        <v>178</v>
      </c>
      <c r="D168" s="10">
        <v>3350531</v>
      </c>
      <c r="E168" s="9">
        <v>203.27973835637545</v>
      </c>
      <c r="F168" s="9">
        <v>10</v>
      </c>
    </row>
    <row r="169" spans="2:6" ht="12.75">
      <c r="B169" s="6"/>
      <c r="C169" s="9" t="s">
        <v>184</v>
      </c>
      <c r="D169" s="10">
        <v>3154901</v>
      </c>
      <c r="E169" s="9">
        <v>286.065843728176</v>
      </c>
      <c r="F169" s="9">
        <v>10</v>
      </c>
    </row>
    <row r="170" spans="2:6" ht="12.75">
      <c r="B170" s="6"/>
      <c r="C170" s="9" t="s">
        <v>189</v>
      </c>
      <c r="D170" s="10">
        <v>2709458</v>
      </c>
      <c r="E170" s="9">
        <v>242.50064086654328</v>
      </c>
      <c r="F170" s="9">
        <v>10</v>
      </c>
    </row>
    <row r="171" spans="2:6" ht="12.75">
      <c r="B171" s="6"/>
      <c r="C171" s="9" t="s">
        <v>176</v>
      </c>
      <c r="D171" s="10">
        <v>2584344</v>
      </c>
      <c r="E171" s="9">
        <v>198.76886899925773</v>
      </c>
      <c r="F171" s="9">
        <v>10</v>
      </c>
    </row>
    <row r="172" spans="2:6" ht="12.75">
      <c r="B172" s="6"/>
      <c r="C172" s="9" t="s">
        <v>170</v>
      </c>
      <c r="D172" s="10">
        <v>2582947</v>
      </c>
      <c r="E172" s="9">
        <v>165.49656168779657</v>
      </c>
      <c r="F172" s="9">
        <v>10</v>
      </c>
    </row>
    <row r="173" spans="2:6" ht="12.75">
      <c r="B173" s="6"/>
      <c r="C173" s="9" t="s">
        <v>171</v>
      </c>
      <c r="D173" s="10">
        <v>2291426</v>
      </c>
      <c r="E173" s="9">
        <v>129.77282492881832</v>
      </c>
      <c r="F173" s="9">
        <v>10</v>
      </c>
    </row>
    <row r="174" spans="2:6" ht="12.75">
      <c r="B174" s="6"/>
      <c r="C174" s="9" t="s">
        <v>205</v>
      </c>
      <c r="D174" s="10">
        <v>2139214</v>
      </c>
      <c r="E174" s="9">
        <v>31.464364674626854</v>
      </c>
      <c r="F174" s="9">
        <v>10</v>
      </c>
    </row>
    <row r="175" spans="2:6" ht="12.75">
      <c r="B175" s="6"/>
      <c r="C175" s="9" t="s">
        <v>173</v>
      </c>
      <c r="D175" s="10">
        <v>2120765</v>
      </c>
      <c r="E175" s="9">
        <v>216.7163977286236</v>
      </c>
      <c r="F175" s="9">
        <v>10</v>
      </c>
    </row>
    <row r="176" spans="2:6" ht="12.75">
      <c r="B176" s="6"/>
      <c r="C176" s="9" t="s">
        <v>186</v>
      </c>
      <c r="D176" s="10">
        <v>2099467</v>
      </c>
      <c r="E176" s="9">
        <v>121.51963502371835</v>
      </c>
      <c r="F176" s="9">
        <v>10</v>
      </c>
    </row>
    <row r="177" spans="2:6" ht="12.75">
      <c r="B177" s="6"/>
      <c r="C177" s="9" t="s">
        <v>177</v>
      </c>
      <c r="D177" s="10">
        <v>2041253</v>
      </c>
      <c r="E177" s="9">
        <v>223.84012121738027</v>
      </c>
      <c r="F177" s="9">
        <v>10</v>
      </c>
    </row>
    <row r="178" spans="2:6" ht="12.75">
      <c r="B178" s="6"/>
      <c r="C178" s="9" t="s">
        <v>215</v>
      </c>
      <c r="D178" s="10">
        <v>2014340</v>
      </c>
      <c r="E178" s="9">
        <v>430.2655045150547</v>
      </c>
      <c r="F178" s="9">
        <v>10</v>
      </c>
    </row>
    <row r="179" spans="2:6" ht="12.75">
      <c r="B179" s="6"/>
      <c r="C179" s="9" t="s">
        <v>172</v>
      </c>
      <c r="D179" s="10">
        <v>1976762</v>
      </c>
      <c r="E179" s="9">
        <v>529.9448485890299</v>
      </c>
      <c r="F179" s="9">
        <v>10</v>
      </c>
    </row>
    <row r="180" spans="2:6" ht="12.75">
      <c r="B180" s="6"/>
      <c r="C180" s="9" t="s">
        <v>175</v>
      </c>
      <c r="D180" s="10">
        <v>1958527</v>
      </c>
      <c r="E180" s="9">
        <v>117.92463656786754</v>
      </c>
      <c r="F180" s="9">
        <v>10</v>
      </c>
    </row>
    <row r="181" spans="2:6" ht="12.75">
      <c r="B181" s="6"/>
      <c r="C181" s="9" t="s">
        <v>187</v>
      </c>
      <c r="D181" s="10">
        <v>1932522</v>
      </c>
      <c r="E181" s="9">
        <v>261.3183417702122</v>
      </c>
      <c r="F181" s="9">
        <v>10</v>
      </c>
    </row>
    <row r="182" spans="2:6" ht="12.75">
      <c r="B182" s="6"/>
      <c r="C182" s="9" t="s">
        <v>220</v>
      </c>
      <c r="D182" s="10">
        <v>1832530</v>
      </c>
      <c r="E182" s="9">
        <v>165.32552311045967</v>
      </c>
      <c r="F182" s="9">
        <v>10</v>
      </c>
    </row>
    <row r="183" spans="2:6" ht="12.75">
      <c r="B183" s="6"/>
      <c r="C183" s="9" t="s">
        <v>169</v>
      </c>
      <c r="D183" s="10">
        <v>1752965</v>
      </c>
      <c r="E183" s="9">
        <v>181.08375732133612</v>
      </c>
      <c r="F183" s="9">
        <v>10</v>
      </c>
    </row>
    <row r="184" spans="2:6" ht="12.75">
      <c r="B184" s="6"/>
      <c r="C184" s="9" t="s">
        <v>197</v>
      </c>
      <c r="D184" s="10">
        <v>1712461</v>
      </c>
      <c r="E184" s="9">
        <v>247.1167213830085</v>
      </c>
      <c r="F184" s="9">
        <v>10</v>
      </c>
    </row>
    <row r="185" spans="2:6" ht="12.75">
      <c r="B185" s="6"/>
      <c r="C185" s="9" t="s">
        <v>190</v>
      </c>
      <c r="D185" s="10">
        <v>1567455</v>
      </c>
      <c r="E185" s="9">
        <v>405.47377203929983</v>
      </c>
      <c r="F185" s="9">
        <v>10</v>
      </c>
    </row>
    <row r="186" spans="2:6" ht="12.75">
      <c r="B186" s="6"/>
      <c r="C186" s="9" t="s">
        <v>194</v>
      </c>
      <c r="D186" s="10">
        <v>1489043</v>
      </c>
      <c r="E186" s="9">
        <v>831.8173216111592</v>
      </c>
      <c r="F186" s="9">
        <v>10</v>
      </c>
    </row>
    <row r="187" spans="2:6" ht="12.75">
      <c r="B187" s="6"/>
      <c r="C187" s="9" t="s">
        <v>223</v>
      </c>
      <c r="D187" s="10">
        <v>1408843</v>
      </c>
      <c r="E187" s="9">
        <v>493.66172219284283</v>
      </c>
      <c r="F187" s="9">
        <v>10</v>
      </c>
    </row>
    <row r="188" spans="2:6" ht="12.75">
      <c r="B188" s="6"/>
      <c r="C188" s="9" t="s">
        <v>210</v>
      </c>
      <c r="D188" s="10">
        <v>1383620</v>
      </c>
      <c r="E188" s="9">
        <v>344.47886447676325</v>
      </c>
      <c r="F188" s="9">
        <v>10</v>
      </c>
    </row>
    <row r="189" spans="2:6" ht="12.75">
      <c r="B189" s="6"/>
      <c r="C189" s="9" t="s">
        <v>212</v>
      </c>
      <c r="D189" s="10">
        <v>1302150</v>
      </c>
      <c r="E189" s="9">
        <v>128.31787555344206</v>
      </c>
      <c r="F189" s="9">
        <v>10</v>
      </c>
    </row>
    <row r="190" spans="2:6" ht="12.75">
      <c r="B190" s="6"/>
      <c r="C190" s="9" t="s">
        <v>206</v>
      </c>
      <c r="D190" s="10">
        <v>1283042</v>
      </c>
      <c r="E190" s="9">
        <v>141.08524294434878</v>
      </c>
      <c r="F190" s="9">
        <v>10</v>
      </c>
    </row>
    <row r="191" spans="2:6" ht="12.75">
      <c r="B191" s="6"/>
      <c r="C191" s="9" t="s">
        <v>224</v>
      </c>
      <c r="D191" s="10">
        <v>1281296</v>
      </c>
      <c r="E191" s="9">
        <v>454.4793392245768</v>
      </c>
      <c r="F191" s="9">
        <v>10</v>
      </c>
    </row>
    <row r="192" spans="2:6" ht="12.75">
      <c r="B192" s="6"/>
      <c r="C192" s="9" t="s">
        <v>200</v>
      </c>
      <c r="D192" s="10">
        <v>1252521</v>
      </c>
      <c r="E192" s="9">
        <v>144.12267102389112</v>
      </c>
      <c r="F192" s="9">
        <v>10</v>
      </c>
    </row>
    <row r="193" spans="2:6" ht="12.75">
      <c r="B193" s="6"/>
      <c r="C193" s="9" t="s">
        <v>208</v>
      </c>
      <c r="D193" s="10">
        <v>1212635</v>
      </c>
      <c r="E193" s="9">
        <v>217.99308551463415</v>
      </c>
      <c r="F193" s="9">
        <v>10</v>
      </c>
    </row>
    <row r="194" spans="2:6" ht="12.75">
      <c r="B194" s="6"/>
      <c r="C194" s="9" t="s">
        <v>235</v>
      </c>
      <c r="D194" s="10">
        <v>1212096</v>
      </c>
      <c r="E194" s="9">
        <v>628.4047687102993</v>
      </c>
      <c r="F194" s="9">
        <v>10</v>
      </c>
    </row>
    <row r="195" spans="2:6" ht="12.75">
      <c r="B195" s="6"/>
      <c r="C195" s="9" t="s">
        <v>209</v>
      </c>
      <c r="D195" s="10">
        <v>1199195</v>
      </c>
      <c r="E195" s="9">
        <v>131.8773894318644</v>
      </c>
      <c r="F195" s="9">
        <v>10</v>
      </c>
    </row>
    <row r="196" spans="2:6" ht="12.75">
      <c r="B196" s="6"/>
      <c r="C196" s="9" t="s">
        <v>221</v>
      </c>
      <c r="D196" s="10">
        <v>1190394</v>
      </c>
      <c r="E196" s="9">
        <v>167.02879524056388</v>
      </c>
      <c r="F196" s="9">
        <v>10</v>
      </c>
    </row>
    <row r="197" spans="2:6" ht="12.75">
      <c r="B197" s="6"/>
      <c r="C197" s="9" t="s">
        <v>234</v>
      </c>
      <c r="D197" s="10">
        <v>1159607</v>
      </c>
      <c r="E197" s="9">
        <v>41.84795028729966</v>
      </c>
      <c r="F197" s="9">
        <v>10</v>
      </c>
    </row>
    <row r="198" spans="2:6" ht="12.75">
      <c r="B198" s="6"/>
      <c r="C198" s="9" t="s">
        <v>226</v>
      </c>
      <c r="D198" s="10">
        <v>1128719</v>
      </c>
      <c r="E198" s="9">
        <v>274.52629103578687</v>
      </c>
      <c r="F198" s="9">
        <v>10</v>
      </c>
    </row>
    <row r="199" spans="2:6" ht="12.75">
      <c r="B199" s="6"/>
      <c r="C199" s="9" t="s">
        <v>222</v>
      </c>
      <c r="D199" s="10">
        <v>1124389</v>
      </c>
      <c r="E199" s="9">
        <v>131.24457918633757</v>
      </c>
      <c r="F199" s="9">
        <v>10</v>
      </c>
    </row>
    <row r="200" spans="2:6" ht="12.75">
      <c r="B200" s="6"/>
      <c r="C200" s="9" t="s">
        <v>204</v>
      </c>
      <c r="D200" s="10">
        <v>1116786</v>
      </c>
      <c r="E200" s="9">
        <v>52.772928591058246</v>
      </c>
      <c r="F200" s="9">
        <v>10</v>
      </c>
    </row>
    <row r="201" spans="2:6" ht="12.75">
      <c r="B201" s="6"/>
      <c r="C201" s="9" t="s">
        <v>203</v>
      </c>
      <c r="D201" s="10">
        <v>1096316</v>
      </c>
      <c r="E201" s="9">
        <v>358.86076522801216</v>
      </c>
      <c r="F201" s="9">
        <v>10</v>
      </c>
    </row>
    <row r="202" spans="2:6" ht="12.75">
      <c r="B202" s="6"/>
      <c r="C202" s="9" t="s">
        <v>217</v>
      </c>
      <c r="D202" s="10">
        <v>1010111</v>
      </c>
      <c r="E202" s="9">
        <v>42.441691429387234</v>
      </c>
      <c r="F202" s="9">
        <v>10</v>
      </c>
    </row>
    <row r="203" spans="2:6" ht="12.75">
      <c r="B203" s="6"/>
      <c r="C203" s="9" t="s">
        <v>207</v>
      </c>
      <c r="D203" s="10">
        <v>964870</v>
      </c>
      <c r="E203" s="9">
        <v>52.91184311693782</v>
      </c>
      <c r="F203" s="9">
        <v>10</v>
      </c>
    </row>
    <row r="204" spans="2:6" ht="12.75">
      <c r="B204" s="6"/>
      <c r="C204" s="9" t="s">
        <v>154</v>
      </c>
      <c r="D204" s="10">
        <v>923914</v>
      </c>
      <c r="E204" s="9">
        <v>138.05056733287682</v>
      </c>
      <c r="F204" s="9">
        <v>10</v>
      </c>
    </row>
    <row r="205" spans="2:6" ht="12.75">
      <c r="B205" s="6"/>
      <c r="C205" s="9" t="s">
        <v>211</v>
      </c>
      <c r="D205" s="10">
        <v>923104</v>
      </c>
      <c r="E205" s="9">
        <v>38.33508709429842</v>
      </c>
      <c r="F205" s="9">
        <v>10</v>
      </c>
    </row>
    <row r="206" spans="2:6" ht="12.75">
      <c r="B206" s="6"/>
      <c r="C206" s="9" t="s">
        <v>232</v>
      </c>
      <c r="D206" s="10">
        <v>886996</v>
      </c>
      <c r="E206" s="9">
        <v>77.72663918941285</v>
      </c>
      <c r="F206" s="9">
        <v>10</v>
      </c>
    </row>
    <row r="207" spans="2:6" ht="12.75">
      <c r="B207" s="6"/>
      <c r="C207" s="9" t="s">
        <v>228</v>
      </c>
      <c r="D207" s="10">
        <v>847032</v>
      </c>
      <c r="E207" s="9">
        <v>145.2350821093779</v>
      </c>
      <c r="F207" s="9">
        <v>10</v>
      </c>
    </row>
    <row r="208" spans="2:6" ht="12.75">
      <c r="B208" s="6"/>
      <c r="C208" s="9" t="s">
        <v>229</v>
      </c>
      <c r="D208" s="10">
        <v>843378</v>
      </c>
      <c r="E208" s="9">
        <v>506.49742585996785</v>
      </c>
      <c r="F208" s="9">
        <v>10</v>
      </c>
    </row>
    <row r="209" spans="2:6" ht="12.75">
      <c r="B209" s="6"/>
      <c r="C209" s="9" t="s">
        <v>218</v>
      </c>
      <c r="D209" s="10">
        <v>830827</v>
      </c>
      <c r="E209" s="9">
        <v>57.42679332228404</v>
      </c>
      <c r="F209" s="9">
        <v>10</v>
      </c>
    </row>
    <row r="210" spans="2:6" ht="12.75">
      <c r="B210" s="6"/>
      <c r="C210" s="9" t="s">
        <v>298</v>
      </c>
      <c r="D210" s="10">
        <v>823974</v>
      </c>
      <c r="E210" s="9">
        <v>200.87138322669938</v>
      </c>
      <c r="F210" s="9">
        <v>10</v>
      </c>
    </row>
    <row r="211" spans="2:6" ht="12.75">
      <c r="B211" s="6"/>
      <c r="C211" s="9" t="s">
        <v>198</v>
      </c>
      <c r="D211" s="10">
        <v>694954</v>
      </c>
      <c r="E211" s="9">
        <v>304.71866846982317</v>
      </c>
      <c r="F211" s="9">
        <v>10</v>
      </c>
    </row>
    <row r="212" spans="2:6" ht="12.75">
      <c r="B212" s="6"/>
      <c r="C212" s="9" t="s">
        <v>213</v>
      </c>
      <c r="D212" s="10">
        <v>691343</v>
      </c>
      <c r="E212" s="9">
        <v>88.84075921956874</v>
      </c>
      <c r="F212" s="9">
        <v>10</v>
      </c>
    </row>
    <row r="213" spans="2:6" ht="12.75">
      <c r="B213" s="6"/>
      <c r="C213" s="9" t="s">
        <v>216</v>
      </c>
      <c r="D213" s="10">
        <v>691115</v>
      </c>
      <c r="E213" s="9">
        <v>93.88656542773232</v>
      </c>
      <c r="F213" s="9">
        <v>10</v>
      </c>
    </row>
    <row r="214" spans="2:6" ht="12.75">
      <c r="B214" s="6"/>
      <c r="C214" s="9" t="s">
        <v>214</v>
      </c>
      <c r="D214" s="10">
        <v>671495</v>
      </c>
      <c r="E214" s="9">
        <v>169.4979496528482</v>
      </c>
      <c r="F214" s="9">
        <v>10</v>
      </c>
    </row>
    <row r="215" spans="2:6" ht="12.75">
      <c r="B215" s="6"/>
      <c r="C215" s="9" t="s">
        <v>199</v>
      </c>
      <c r="D215" s="10">
        <v>669746</v>
      </c>
      <c r="E215" s="9">
        <v>96.18341363707093</v>
      </c>
      <c r="F215" s="9">
        <v>10</v>
      </c>
    </row>
    <row r="216" spans="2:6" ht="12.75">
      <c r="B216" s="6"/>
      <c r="C216" s="9" t="s">
        <v>219</v>
      </c>
      <c r="D216" s="10">
        <v>660384</v>
      </c>
      <c r="E216" s="9">
        <v>102.56478360605085</v>
      </c>
      <c r="F216" s="9">
        <v>10</v>
      </c>
    </row>
    <row r="217" spans="2:6" ht="12.75">
      <c r="B217" s="6"/>
      <c r="C217" s="9" t="s">
        <v>231</v>
      </c>
      <c r="D217" s="10">
        <v>623576</v>
      </c>
      <c r="E217" s="9">
        <v>69.13143624515496</v>
      </c>
      <c r="F217" s="9">
        <v>10</v>
      </c>
    </row>
    <row r="218" spans="2:6" ht="12.75">
      <c r="B218" s="6"/>
      <c r="C218" s="9" t="s">
        <v>227</v>
      </c>
      <c r="D218" s="10">
        <v>608444</v>
      </c>
      <c r="E218" s="9">
        <v>269.3452117255518</v>
      </c>
      <c r="F218" s="9">
        <v>10</v>
      </c>
    </row>
    <row r="219" spans="2:6" ht="12.75">
      <c r="B219" s="6"/>
      <c r="C219" s="9" t="s">
        <v>201</v>
      </c>
      <c r="D219" s="10">
        <v>599023</v>
      </c>
      <c r="E219" s="9">
        <v>63.53014516078351</v>
      </c>
      <c r="F219" s="9">
        <v>10</v>
      </c>
    </row>
    <row r="220" spans="2:6" ht="12.75">
      <c r="B220" s="6"/>
      <c r="C220" s="9" t="s">
        <v>196</v>
      </c>
      <c r="D220" s="10">
        <v>582983</v>
      </c>
      <c r="E220" s="9">
        <v>109.37703856403297</v>
      </c>
      <c r="F220" s="9">
        <v>10</v>
      </c>
    </row>
    <row r="221" spans="2:6" ht="12.75">
      <c r="B221" s="6"/>
      <c r="C221" s="9" t="s">
        <v>225</v>
      </c>
      <c r="D221" s="10">
        <v>559158</v>
      </c>
      <c r="E221" s="9">
        <v>106.14095183328207</v>
      </c>
      <c r="F221" s="9">
        <v>10</v>
      </c>
    </row>
    <row r="222" spans="2:6" ht="12.75">
      <c r="B222" s="6"/>
      <c r="C222" s="9" t="s">
        <v>233</v>
      </c>
      <c r="D222" s="10">
        <v>541557</v>
      </c>
      <c r="E222" s="9">
        <v>497.80534016255643</v>
      </c>
      <c r="F222" s="9">
        <v>10</v>
      </c>
    </row>
    <row r="223" spans="2:6" ht="12.75">
      <c r="B223" s="6"/>
      <c r="C223" s="9" t="s">
        <v>202</v>
      </c>
      <c r="D223" s="10">
        <v>522258</v>
      </c>
      <c r="E223" s="9">
        <v>656.8570754452254</v>
      </c>
      <c r="F223" s="9">
        <v>10</v>
      </c>
    </row>
    <row r="224" spans="2:6" ht="12.75">
      <c r="B224" s="6"/>
      <c r="C224" s="9" t="s">
        <v>230</v>
      </c>
      <c r="D224" s="10">
        <v>439213</v>
      </c>
      <c r="E224" s="9">
        <v>483.3222792590556</v>
      </c>
      <c r="F224" s="9">
        <v>10</v>
      </c>
    </row>
    <row r="225" spans="2:6" ht="12.75">
      <c r="B225" s="6"/>
      <c r="C225" s="9" t="s">
        <v>307</v>
      </c>
      <c r="D225" s="10">
        <v>2840065</v>
      </c>
      <c r="E225" s="9">
        <v>712.0971016973366</v>
      </c>
      <c r="F225" s="9">
        <v>11</v>
      </c>
    </row>
    <row r="226" spans="2:6" ht="12.75">
      <c r="B226" s="6"/>
      <c r="C226" s="9" t="s">
        <v>236</v>
      </c>
      <c r="D226" s="10">
        <v>1306773</v>
      </c>
      <c r="E226" s="9">
        <v>1373.3254008946099</v>
      </c>
      <c r="F226" s="9">
        <v>11</v>
      </c>
    </row>
    <row r="227" spans="2:6" ht="12.75">
      <c r="B227" s="6"/>
      <c r="C227" s="9" t="s">
        <v>237</v>
      </c>
      <c r="D227" s="10">
        <v>1226332</v>
      </c>
      <c r="E227" s="9">
        <v>1042.6550033309036</v>
      </c>
      <c r="F227" s="9">
        <v>12</v>
      </c>
    </row>
    <row r="228" spans="2:6" ht="12.75">
      <c r="B228" s="6"/>
      <c r="C228" s="9" t="s">
        <v>299</v>
      </c>
      <c r="D228" s="10">
        <v>807646</v>
      </c>
      <c r="E228" s="9">
        <v>515.5695481406152</v>
      </c>
      <c r="F228" s="9">
        <v>12</v>
      </c>
    </row>
    <row r="229" spans="2:6" ht="12.75">
      <c r="B229" s="6"/>
      <c r="C229" s="9" t="s">
        <v>238</v>
      </c>
      <c r="D229" s="10">
        <v>773332</v>
      </c>
      <c r="E229" s="9">
        <v>540.7248538286923</v>
      </c>
      <c r="F229" s="9">
        <v>12</v>
      </c>
    </row>
    <row r="230" spans="2:6" ht="12.75">
      <c r="B230" s="6"/>
      <c r="C230" s="9" t="s">
        <v>239</v>
      </c>
      <c r="D230" s="10">
        <v>11862466</v>
      </c>
      <c r="E230" s="9">
        <v>981.2313034777853</v>
      </c>
      <c r="F230" s="9">
        <v>13</v>
      </c>
    </row>
    <row r="231" spans="2:6" ht="12.75">
      <c r="B231" s="6"/>
      <c r="C231" s="9" t="s">
        <v>240</v>
      </c>
      <c r="D231" s="10">
        <v>1927448</v>
      </c>
      <c r="E231" s="9">
        <v>528.4605173854244</v>
      </c>
      <c r="F231" s="9">
        <v>13</v>
      </c>
    </row>
    <row r="232" spans="2:6" ht="12.75">
      <c r="B232" s="6"/>
      <c r="C232" s="9" t="s">
        <v>241</v>
      </c>
      <c r="D232" s="10">
        <v>1747515</v>
      </c>
      <c r="E232" s="9">
        <v>413.0465623719176</v>
      </c>
      <c r="F232" s="9">
        <v>13</v>
      </c>
    </row>
    <row r="233" spans="2:6" ht="12.75">
      <c r="B233" s="6"/>
      <c r="C233" s="9" t="s">
        <v>246</v>
      </c>
      <c r="D233" s="10">
        <v>1356218</v>
      </c>
      <c r="E233" s="9">
        <v>933.3294270094862</v>
      </c>
      <c r="F233" s="9">
        <v>13</v>
      </c>
    </row>
    <row r="234" spans="2:6" ht="12.75">
      <c r="B234" s="6"/>
      <c r="C234" s="9" t="s">
        <v>242</v>
      </c>
      <c r="D234" s="10">
        <v>1261946</v>
      </c>
      <c r="E234" s="9">
        <v>240.73097141694413</v>
      </c>
      <c r="F234" s="9">
        <v>13</v>
      </c>
    </row>
    <row r="235" spans="2:6" ht="12.75">
      <c r="B235" s="6"/>
      <c r="C235" s="9" t="s">
        <v>244</v>
      </c>
      <c r="D235" s="10">
        <v>1148289</v>
      </c>
      <c r="E235" s="9">
        <v>209.3182085526069</v>
      </c>
      <c r="F235" s="9">
        <v>13</v>
      </c>
    </row>
    <row r="236" spans="2:6" ht="12.75">
      <c r="B236" s="6"/>
      <c r="C236" s="9" t="s">
        <v>245</v>
      </c>
      <c r="D236" s="10">
        <v>889824</v>
      </c>
      <c r="E236" s="9">
        <v>283.0663736000294</v>
      </c>
      <c r="F236" s="9">
        <v>13</v>
      </c>
    </row>
    <row r="237" spans="2:6" ht="12.75">
      <c r="B237" s="6"/>
      <c r="C237" s="9" t="s">
        <v>252</v>
      </c>
      <c r="D237" s="10">
        <v>855039</v>
      </c>
      <c r="E237" s="9">
        <v>276.0951554683632</v>
      </c>
      <c r="F237" s="9">
        <v>13</v>
      </c>
    </row>
    <row r="238" spans="2:6" ht="12.75">
      <c r="B238" s="6"/>
      <c r="C238" s="9" t="s">
        <v>243</v>
      </c>
      <c r="D238" s="10">
        <v>767542</v>
      </c>
      <c r="E238" s="9">
        <v>377.9377407273199</v>
      </c>
      <c r="F238" s="9">
        <v>13</v>
      </c>
    </row>
    <row r="239" spans="2:6" ht="12.75">
      <c r="B239" s="6"/>
      <c r="C239" s="9" t="s">
        <v>253</v>
      </c>
      <c r="D239" s="10">
        <v>705240</v>
      </c>
      <c r="E239" s="9">
        <v>245.71918404081708</v>
      </c>
      <c r="F239" s="9">
        <v>13</v>
      </c>
    </row>
    <row r="240" spans="2:6" ht="12.75">
      <c r="B240" s="6"/>
      <c r="C240" s="9" t="s">
        <v>249</v>
      </c>
      <c r="D240" s="10">
        <v>692289</v>
      </c>
      <c r="E240" s="9">
        <v>181.43050156289704</v>
      </c>
      <c r="F240" s="9">
        <v>13</v>
      </c>
    </row>
    <row r="241" spans="2:6" ht="12.75">
      <c r="B241" s="6"/>
      <c r="C241" s="9" t="s">
        <v>250</v>
      </c>
      <c r="D241" s="10">
        <v>656075</v>
      </c>
      <c r="E241" s="9">
        <v>243.49300069733874</v>
      </c>
      <c r="F241" s="9">
        <v>13</v>
      </c>
    </row>
    <row r="242" spans="2:6" ht="12.75">
      <c r="B242" s="6"/>
      <c r="C242" s="9" t="s">
        <v>247</v>
      </c>
      <c r="D242" s="10">
        <v>653986</v>
      </c>
      <c r="E242" s="9">
        <v>292.40222327898533</v>
      </c>
      <c r="F242" s="9">
        <v>13</v>
      </c>
    </row>
    <row r="243" spans="2:6" ht="12.75">
      <c r="B243" s="6"/>
      <c r="C243" s="9" t="s">
        <v>251</v>
      </c>
      <c r="D243" s="10">
        <v>554401</v>
      </c>
      <c r="E243" s="9">
        <v>528.913980316786</v>
      </c>
      <c r="F243" s="9">
        <v>13</v>
      </c>
    </row>
    <row r="244" spans="2:6" ht="12.75">
      <c r="B244" s="6"/>
      <c r="C244" s="9" t="s">
        <v>248</v>
      </c>
      <c r="D244" s="10">
        <v>522965</v>
      </c>
      <c r="E244" s="9">
        <v>290.62031931736755</v>
      </c>
      <c r="F244" s="9">
        <v>13</v>
      </c>
    </row>
    <row r="245" spans="2:6" ht="12.75">
      <c r="B245" s="6"/>
      <c r="C245" s="9" t="s">
        <v>300</v>
      </c>
      <c r="D245" s="10">
        <v>2536106</v>
      </c>
      <c r="E245" s="9">
        <v>776.5895581446905</v>
      </c>
      <c r="F245" s="9">
        <v>14</v>
      </c>
    </row>
    <row r="246" spans="2:6" ht="12.75">
      <c r="B246" s="6"/>
      <c r="C246" s="9" t="s">
        <v>254</v>
      </c>
      <c r="D246" s="10">
        <v>1067688</v>
      </c>
      <c r="E246" s="9">
        <v>913.1301897355594</v>
      </c>
      <c r="F246" s="9">
        <v>14</v>
      </c>
    </row>
    <row r="247" spans="2:6" ht="12.75">
      <c r="B247" s="6"/>
      <c r="C247" s="9" t="s">
        <v>256</v>
      </c>
      <c r="D247" s="10">
        <v>733071</v>
      </c>
      <c r="E247" s="9">
        <v>518.3679072477588</v>
      </c>
      <c r="F247" s="9">
        <v>14</v>
      </c>
    </row>
    <row r="248" spans="2:6" ht="12.75">
      <c r="B248" s="6"/>
      <c r="C248" s="9" t="s">
        <v>255</v>
      </c>
      <c r="D248" s="10">
        <v>584187</v>
      </c>
      <c r="E248" s="9">
        <v>574.2181203722408</v>
      </c>
      <c r="F248" s="9">
        <v>14</v>
      </c>
    </row>
    <row r="249" spans="2:6" ht="12.75">
      <c r="B249" s="6"/>
      <c r="C249" s="9" t="s">
        <v>258</v>
      </c>
      <c r="D249" s="10">
        <v>6531598</v>
      </c>
      <c r="E249" s="9">
        <v>1433.2074894260916</v>
      </c>
      <c r="F249" s="9">
        <v>15</v>
      </c>
    </row>
    <row r="250" spans="2:6" ht="12.75">
      <c r="B250" s="6"/>
      <c r="C250" s="9" t="s">
        <v>257</v>
      </c>
      <c r="D250" s="10">
        <v>980136</v>
      </c>
      <c r="E250" s="9">
        <v>740.3747872780093</v>
      </c>
      <c r="F250" s="9">
        <v>15</v>
      </c>
    </row>
    <row r="251" spans="2:6" ht="12.75">
      <c r="B251" s="6"/>
      <c r="C251" s="9" t="s">
        <v>259</v>
      </c>
      <c r="D251" s="10">
        <v>900128</v>
      </c>
      <c r="E251" s="9">
        <v>481.6941390418645</v>
      </c>
      <c r="F251" s="9">
        <v>15</v>
      </c>
    </row>
    <row r="252" spans="2:6" ht="12.75">
      <c r="B252" s="6"/>
      <c r="C252" s="9" t="s">
        <v>301</v>
      </c>
      <c r="D252" s="10">
        <v>3008921</v>
      </c>
      <c r="E252" s="9">
        <v>349.39783804677506</v>
      </c>
      <c r="F252" s="9">
        <v>16</v>
      </c>
    </row>
    <row r="253" spans="2:6" ht="12.75">
      <c r="B253" s="6"/>
      <c r="C253" s="9" t="s">
        <v>260</v>
      </c>
      <c r="D253" s="10">
        <v>2608651</v>
      </c>
      <c r="E253" s="9">
        <v>665.4160582245859</v>
      </c>
      <c r="F253" s="9">
        <v>16</v>
      </c>
    </row>
    <row r="254" spans="2:6" ht="12.75">
      <c r="B254" s="6"/>
      <c r="C254" s="9" t="s">
        <v>302</v>
      </c>
      <c r="D254" s="10">
        <v>1357206</v>
      </c>
      <c r="E254" s="9">
        <v>362.01276823364776</v>
      </c>
      <c r="F254" s="9">
        <v>16</v>
      </c>
    </row>
    <row r="255" spans="2:6" ht="12.75">
      <c r="B255" s="6"/>
      <c r="C255" s="9" t="s">
        <v>263</v>
      </c>
      <c r="D255" s="10">
        <v>1098435</v>
      </c>
      <c r="E255" s="9">
        <v>419.9422965140516</v>
      </c>
      <c r="F255" s="9">
        <v>16</v>
      </c>
    </row>
    <row r="256" spans="2:6" ht="12.75">
      <c r="B256" s="6"/>
      <c r="C256" s="9" t="s">
        <v>303</v>
      </c>
      <c r="D256" s="10">
        <v>947767</v>
      </c>
      <c r="E256" s="9">
        <v>559.5901856640937</v>
      </c>
      <c r="F256" s="9">
        <v>16</v>
      </c>
    </row>
    <row r="257" spans="2:6" ht="12.75">
      <c r="B257" s="6"/>
      <c r="C257" s="9" t="s">
        <v>262</v>
      </c>
      <c r="D257" s="10">
        <v>941914</v>
      </c>
      <c r="E257" s="9">
        <v>306.10716069516536</v>
      </c>
      <c r="F257" s="9">
        <v>16</v>
      </c>
    </row>
    <row r="258" spans="2:6" ht="12.75">
      <c r="B258" s="6"/>
      <c r="C258" s="9" t="s">
        <v>261</v>
      </c>
      <c r="D258" s="10">
        <v>835403</v>
      </c>
      <c r="E258" s="9">
        <v>317.01219852070307</v>
      </c>
      <c r="F258" s="9">
        <v>16</v>
      </c>
    </row>
    <row r="259" spans="2:6" ht="12.75">
      <c r="B259" s="6"/>
      <c r="C259" s="9" t="s">
        <v>264</v>
      </c>
      <c r="D259" s="10">
        <v>671197</v>
      </c>
      <c r="E259" s="9">
        <v>208.3095575297767</v>
      </c>
      <c r="F259" s="9">
        <v>16</v>
      </c>
    </row>
    <row r="260" spans="2:6" ht="12.75">
      <c r="B260" s="6"/>
      <c r="C260" s="9" t="s">
        <v>304</v>
      </c>
      <c r="D260" s="10">
        <v>1868631</v>
      </c>
      <c r="E260" s="9">
        <v>475.59469102652486</v>
      </c>
      <c r="F260" s="9">
        <v>17</v>
      </c>
    </row>
    <row r="261" spans="2:6" ht="12.75">
      <c r="B261" s="6"/>
      <c r="C261" s="9" t="s">
        <v>265</v>
      </c>
      <c r="D261" s="10">
        <v>642615</v>
      </c>
      <c r="E261" s="9">
        <v>272.38109532551385</v>
      </c>
      <c r="F261" s="9">
        <v>17</v>
      </c>
    </row>
    <row r="262" spans="2:6" ht="12.75">
      <c r="B262" s="6"/>
      <c r="C262" s="9" t="s">
        <v>266</v>
      </c>
      <c r="D262" s="10">
        <v>562785</v>
      </c>
      <c r="E262" s="9">
        <v>604.0296425938517</v>
      </c>
      <c r="F262" s="9">
        <v>17</v>
      </c>
    </row>
    <row r="263" spans="2:6" ht="12.75">
      <c r="B263" s="6"/>
      <c r="C263" s="9" t="s">
        <v>305</v>
      </c>
      <c r="D263" s="10">
        <v>2007352</v>
      </c>
      <c r="E263" s="9">
        <v>491.5538256378238</v>
      </c>
      <c r="F263" s="9">
        <v>18</v>
      </c>
    </row>
    <row r="264" spans="2:6" ht="12.75">
      <c r="B264" s="6"/>
      <c r="C264" s="9" t="s">
        <v>269</v>
      </c>
      <c r="D264" s="10">
        <v>6671162</v>
      </c>
      <c r="E264" s="9">
        <v>462.86327880406577</v>
      </c>
      <c r="F264" s="9">
        <v>19</v>
      </c>
    </row>
    <row r="265" spans="2:6" ht="12.75">
      <c r="B265" s="6"/>
      <c r="C265" s="9" t="s">
        <v>268</v>
      </c>
      <c r="D265" s="10">
        <v>4281493</v>
      </c>
      <c r="E265" s="9">
        <v>390.54829781714005</v>
      </c>
      <c r="F265" s="9">
        <v>19</v>
      </c>
    </row>
    <row r="266" spans="2:6" ht="12.75">
      <c r="B266" s="6"/>
      <c r="C266" s="9" t="s">
        <v>267</v>
      </c>
      <c r="D266" s="10">
        <v>2398214</v>
      </c>
      <c r="E266" s="9">
        <v>473.6212037907884</v>
      </c>
      <c r="F266" s="9">
        <v>19</v>
      </c>
    </row>
    <row r="267" spans="2:6" ht="12.75">
      <c r="B267" s="6"/>
      <c r="C267" s="9" t="s">
        <v>274</v>
      </c>
      <c r="D267" s="10">
        <v>1434229</v>
      </c>
      <c r="E267" s="9">
        <v>83.13444336298862</v>
      </c>
      <c r="F267" s="9">
        <v>19</v>
      </c>
    </row>
    <row r="268" spans="2:6" ht="12.75">
      <c r="B268" s="6"/>
      <c r="C268" s="9" t="s">
        <v>271</v>
      </c>
      <c r="D268" s="10">
        <v>1342733</v>
      </c>
      <c r="E268" s="9">
        <v>107.60384423311287</v>
      </c>
      <c r="F268" s="9">
        <v>19</v>
      </c>
    </row>
    <row r="269" spans="2:6" ht="12.75">
      <c r="B269" s="6"/>
      <c r="C269" s="9" t="s">
        <v>270</v>
      </c>
      <c r="D269" s="10">
        <v>1226762</v>
      </c>
      <c r="E269" s="9">
        <v>61.93263204955599</v>
      </c>
      <c r="F269" s="9">
        <v>19</v>
      </c>
    </row>
    <row r="270" spans="2:6" ht="12.75">
      <c r="B270" s="6"/>
      <c r="C270" s="9" t="s">
        <v>273</v>
      </c>
      <c r="D270" s="10">
        <v>844616</v>
      </c>
      <c r="E270" s="9">
        <v>137.92805532383437</v>
      </c>
      <c r="F270" s="9">
        <v>19</v>
      </c>
    </row>
    <row r="271" spans="2:6" ht="12.75">
      <c r="B271" s="6"/>
      <c r="C271" s="9" t="s">
        <v>272</v>
      </c>
      <c r="D271" s="10">
        <v>821105</v>
      </c>
      <c r="E271" s="9">
        <v>37.8118694073939</v>
      </c>
      <c r="F271" s="9">
        <v>19</v>
      </c>
    </row>
    <row r="272" spans="2:6" ht="12.75">
      <c r="B272" s="6"/>
      <c r="C272" s="9" t="s">
        <v>275</v>
      </c>
      <c r="D272" s="10">
        <v>609671</v>
      </c>
      <c r="E272" s="9">
        <v>237.05260683997454</v>
      </c>
      <c r="F272" s="9">
        <v>19</v>
      </c>
    </row>
    <row r="273" spans="2:6" ht="12.75">
      <c r="B273" s="6"/>
      <c r="C273" s="9" t="s">
        <v>276</v>
      </c>
      <c r="D273" s="10">
        <v>2862326</v>
      </c>
      <c r="E273" s="9">
        <v>472.5752375078201</v>
      </c>
      <c r="F273" s="9">
        <v>20</v>
      </c>
    </row>
    <row r="274" spans="2:6" ht="12.75">
      <c r="B274" s="6"/>
      <c r="C274" s="9" t="s">
        <v>277</v>
      </c>
      <c r="D274" s="10">
        <v>1735182</v>
      </c>
      <c r="E274" s="9">
        <v>363.98400530121285</v>
      </c>
      <c r="F274" s="9">
        <v>21</v>
      </c>
    </row>
    <row r="275" spans="2:6" ht="12.75">
      <c r="B275" s="6"/>
      <c r="C275" s="9" t="s">
        <v>308</v>
      </c>
      <c r="D275" s="10">
        <v>2737753</v>
      </c>
      <c r="E275" s="9">
        <v>301.0815986641749</v>
      </c>
      <c r="F275" s="9">
        <v>22</v>
      </c>
    </row>
    <row r="276" spans="2:6" ht="12.75">
      <c r="B276" s="6"/>
      <c r="C276" s="9" t="s">
        <v>278</v>
      </c>
      <c r="D276" s="10">
        <v>620587</v>
      </c>
      <c r="E276" s="9">
        <v>201.8691370362152</v>
      </c>
      <c r="F276" s="9">
        <v>22</v>
      </c>
    </row>
    <row r="277" spans="2:6" ht="12.75">
      <c r="B277" s="6"/>
      <c r="C277" s="9" t="s">
        <v>279</v>
      </c>
      <c r="D277" s="10">
        <v>611622</v>
      </c>
      <c r="E277" s="9">
        <v>173.57286888333158</v>
      </c>
      <c r="F277" s="9">
        <v>22</v>
      </c>
    </row>
    <row r="278" spans="2:6" ht="12.75">
      <c r="B278" s="6"/>
      <c r="C278" s="9" t="s">
        <v>280</v>
      </c>
      <c r="D278" s="10">
        <v>1991310</v>
      </c>
      <c r="E278" s="9">
        <v>280.19522196250324</v>
      </c>
      <c r="F278" s="9">
        <v>23</v>
      </c>
    </row>
    <row r="279" spans="2:6" ht="12.75">
      <c r="B279" s="6"/>
      <c r="C279" s="9" t="s">
        <v>281</v>
      </c>
      <c r="D279" s="10">
        <v>887773</v>
      </c>
      <c r="E279" s="9">
        <v>230.5790069130141</v>
      </c>
      <c r="F279" s="9">
        <v>23</v>
      </c>
    </row>
    <row r="280" spans="2:6" ht="12.75">
      <c r="B280" s="6"/>
      <c r="C280" s="9" t="s">
        <v>306</v>
      </c>
      <c r="D280" s="10">
        <v>666767</v>
      </c>
      <c r="E280" s="9">
        <v>192.23281207649228</v>
      </c>
      <c r="F280" s="9">
        <v>23</v>
      </c>
    </row>
    <row r="281" spans="2:6" ht="12.75">
      <c r="B281" s="6"/>
      <c r="C281" s="9" t="s">
        <v>282</v>
      </c>
      <c r="D281" s="10">
        <v>722106</v>
      </c>
      <c r="E281" s="9">
        <v>277.6628100772514</v>
      </c>
      <c r="F281" s="9">
        <v>24</v>
      </c>
    </row>
    <row r="282" spans="2:6" ht="12.75">
      <c r="B282" s="6"/>
      <c r="C282" s="9" t="s">
        <v>283</v>
      </c>
      <c r="D282" s="10">
        <v>1476662</v>
      </c>
      <c r="E282" s="9">
        <v>232.51930800417168</v>
      </c>
      <c r="F282" s="9">
        <v>25</v>
      </c>
    </row>
    <row r="283" spans="2:6" ht="12.75">
      <c r="B283" s="6"/>
      <c r="C283" s="9" t="s">
        <v>284</v>
      </c>
      <c r="D283" s="10">
        <v>576370</v>
      </c>
      <c r="E283" s="9">
        <v>183.2639997199896</v>
      </c>
      <c r="F283" s="9">
        <v>26</v>
      </c>
    </row>
    <row r="284" spans="2:6" ht="12.75">
      <c r="B284" s="6"/>
      <c r="C284" s="9" t="s">
        <v>285</v>
      </c>
      <c r="D284" s="10">
        <v>1261977</v>
      </c>
      <c r="E284" s="9">
        <v>177.76422214954627</v>
      </c>
      <c r="F284" s="9">
        <v>27</v>
      </c>
    </row>
    <row r="285" spans="2:6" ht="13.5" thickBot="1">
      <c r="B285" s="6"/>
      <c r="C285" s="9" t="s">
        <v>286</v>
      </c>
      <c r="D285" s="10">
        <v>530640</v>
      </c>
      <c r="E285" s="9">
        <v>122.65432097023296</v>
      </c>
      <c r="F285" s="11">
        <v>28</v>
      </c>
    </row>
    <row r="287" spans="1:256" ht="13.5" thickBo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2"/>
      <c r="CE287" s="12"/>
      <c r="CF287" s="12"/>
      <c r="CG287" s="12"/>
      <c r="CH287" s="12"/>
      <c r="CI287" s="12"/>
      <c r="CJ287" s="12"/>
      <c r="CK287" s="12"/>
      <c r="CL287" s="12"/>
      <c r="CM287" s="12"/>
      <c r="CN287" s="12"/>
      <c r="CO287" s="12"/>
      <c r="CP287" s="12"/>
      <c r="CQ287" s="12"/>
      <c r="CR287" s="12"/>
      <c r="CS287" s="12"/>
      <c r="CT287" s="12"/>
      <c r="CU287" s="12"/>
      <c r="CV287" s="12"/>
      <c r="CW287" s="12"/>
      <c r="CX287" s="12"/>
      <c r="CY287" s="12"/>
      <c r="CZ287" s="12"/>
      <c r="DA287" s="12"/>
      <c r="DB287" s="12"/>
      <c r="DC287" s="12"/>
      <c r="DD287" s="12"/>
      <c r="DE287" s="12"/>
      <c r="DF287" s="12"/>
      <c r="DG287" s="12"/>
      <c r="DH287" s="12"/>
      <c r="DI287" s="12"/>
      <c r="DJ287" s="12"/>
      <c r="DK287" s="12"/>
      <c r="DL287" s="12"/>
      <c r="DM287" s="12"/>
      <c r="DN287" s="12"/>
      <c r="DO287" s="12"/>
      <c r="DP287" s="12"/>
      <c r="DQ287" s="12"/>
      <c r="DR287" s="12"/>
      <c r="DS287" s="12"/>
      <c r="DT287" s="12"/>
      <c r="DU287" s="12"/>
      <c r="DV287" s="12"/>
      <c r="DW287" s="12"/>
      <c r="DX287" s="12"/>
      <c r="DY287" s="12"/>
      <c r="DZ287" s="12"/>
      <c r="EA287" s="12"/>
      <c r="EB287" s="12"/>
      <c r="EC287" s="12"/>
      <c r="ED287" s="12"/>
      <c r="EE287" s="12"/>
      <c r="EF287" s="12"/>
      <c r="EG287" s="12"/>
      <c r="EH287" s="12"/>
      <c r="EI287" s="12"/>
      <c r="EJ287" s="12"/>
      <c r="EK287" s="12"/>
      <c r="EL287" s="12"/>
      <c r="EM287" s="12"/>
      <c r="EN287" s="12"/>
      <c r="EO287" s="12"/>
      <c r="EP287" s="12"/>
      <c r="EQ287" s="12"/>
      <c r="ER287" s="12"/>
      <c r="ES287" s="12"/>
      <c r="ET287" s="12"/>
      <c r="EU287" s="12"/>
      <c r="EV287" s="12"/>
      <c r="EW287" s="12"/>
      <c r="EX287" s="12"/>
      <c r="EY287" s="12"/>
      <c r="EZ287" s="12"/>
      <c r="FA287" s="12"/>
      <c r="FB287" s="12"/>
      <c r="FC287" s="12"/>
      <c r="FD287" s="12"/>
      <c r="FE287" s="12"/>
      <c r="FF287" s="12"/>
      <c r="FG287" s="12"/>
      <c r="FH287" s="12"/>
      <c r="FI287" s="12"/>
      <c r="FJ287" s="12"/>
      <c r="FK287" s="12"/>
      <c r="FL287" s="12"/>
      <c r="FM287" s="12"/>
      <c r="FN287" s="12"/>
      <c r="FO287" s="12"/>
      <c r="FP287" s="12"/>
      <c r="FQ287" s="12"/>
      <c r="FR287" s="12"/>
      <c r="FS287" s="12"/>
      <c r="FT287" s="12"/>
      <c r="FU287" s="12"/>
      <c r="FV287" s="12"/>
      <c r="FW287" s="12"/>
      <c r="FX287" s="12"/>
      <c r="FY287" s="12"/>
      <c r="FZ287" s="12"/>
      <c r="GA287" s="12"/>
      <c r="GB287" s="12"/>
      <c r="GC287" s="12"/>
      <c r="GD287" s="12"/>
      <c r="GE287" s="12"/>
      <c r="GF287" s="12"/>
      <c r="GG287" s="12"/>
      <c r="GH287" s="12"/>
      <c r="GI287" s="12"/>
      <c r="GJ287" s="12"/>
      <c r="GK287" s="12"/>
      <c r="GL287" s="12"/>
      <c r="GM287" s="12"/>
      <c r="GN287" s="12"/>
      <c r="GO287" s="12"/>
      <c r="GP287" s="12"/>
      <c r="GQ287" s="12"/>
      <c r="GR287" s="12"/>
      <c r="GS287" s="12"/>
      <c r="GT287" s="12"/>
      <c r="GU287" s="12"/>
      <c r="GV287" s="12"/>
      <c r="GW287" s="12"/>
      <c r="GX287" s="12"/>
      <c r="GY287" s="12"/>
      <c r="GZ287" s="12"/>
      <c r="HA287" s="12"/>
      <c r="HB287" s="12"/>
      <c r="HC287" s="12"/>
      <c r="HD287" s="12"/>
      <c r="HE287" s="12"/>
      <c r="HF287" s="12"/>
      <c r="HG287" s="12"/>
      <c r="HH287" s="12"/>
      <c r="HI287" s="12"/>
      <c r="HJ287" s="12"/>
      <c r="HK287" s="12"/>
      <c r="HL287" s="12"/>
      <c r="HM287" s="12"/>
      <c r="HN287" s="12"/>
      <c r="HO287" s="12"/>
      <c r="HP287" s="12"/>
      <c r="HQ287" s="12"/>
      <c r="HR287" s="12"/>
      <c r="HS287" s="12"/>
      <c r="HT287" s="12"/>
      <c r="HU287" s="12"/>
      <c r="HV287" s="12"/>
      <c r="HW287" s="12"/>
      <c r="HX287" s="12"/>
      <c r="HY287" s="12"/>
      <c r="HZ287" s="12"/>
      <c r="IA287" s="12"/>
      <c r="IB287" s="12"/>
      <c r="IC287" s="12"/>
      <c r="ID287" s="12"/>
      <c r="IE287" s="12"/>
      <c r="IF287" s="12"/>
      <c r="IG287" s="12"/>
      <c r="IH287" s="12"/>
      <c r="II287" s="12"/>
      <c r="IJ287" s="12"/>
      <c r="IK287" s="12"/>
      <c r="IL287" s="12"/>
      <c r="IM287" s="12"/>
      <c r="IN287" s="12"/>
      <c r="IO287" s="12"/>
      <c r="IP287" s="12"/>
      <c r="IQ287" s="12"/>
      <c r="IR287" s="12"/>
      <c r="IS287" s="12"/>
      <c r="IT287" s="12"/>
      <c r="IU287" s="12"/>
      <c r="IV287" s="12"/>
    </row>
  </sheetData>
  <sheetProtection/>
  <hyperlinks>
    <hyperlink ref="A1" r:id="rId1" display="http://dx.doi.org/10.1787/reg_glance-2013-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2013-10-07T09:49:47Z</dcterms:created>
  <dcterms:modified xsi:type="dcterms:W3CDTF">2013-11-13T18:34:17Z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