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2.2" sheetId="1" r:id="rId1"/>
  </sheets>
  <definedNames>
    <definedName name="_xlnm._FilterDatabase" localSheetId="0" hidden="1">'Figure III.12.2'!$A$111:$O$111</definedName>
  </definedNames>
  <calcPr calcId="162913"/>
</workbook>
</file>

<file path=xl/sharedStrings.xml><?xml version="1.0" encoding="utf-8"?>
<sst xmlns="http://schemas.openxmlformats.org/spreadsheetml/2006/main" count="681" uniqueCount="109">
  <si>
    <t>Figure III.12.2</t>
  </si>
  <si>
    <t>Positive difference</t>
  </si>
  <si>
    <t>Positive and negative student feelings, by student characteristics</t>
  </si>
  <si>
    <t>Negative difference</t>
  </si>
  <si>
    <t>Based on students' reports</t>
  </si>
  <si>
    <t>Difference is not significant</t>
  </si>
  <si>
    <t>Missing values</t>
  </si>
  <si>
    <r>
      <t>Difference in the index of positive feelings</t>
    </r>
    <r>
      <rPr>
        <b/>
        <vertAlign val="superscript"/>
        <sz val="10"/>
        <color theme="0"/>
        <rFont val="Arial"/>
        <family val="2"/>
      </rPr>
      <t>1:</t>
    </r>
  </si>
  <si>
    <t>Difference in the percentage of students who reported sometimes or always feeling sad:</t>
  </si>
  <si>
    <t>Girls - boys</t>
  </si>
  <si>
    <t>Advantaged - disadvantaged students</t>
  </si>
  <si>
    <t>Immigrant - non-immigrant students</t>
  </si>
  <si>
    <t>OECD average</t>
  </si>
  <si>
    <t>OECD</t>
  </si>
  <si>
    <t>Austria</t>
  </si>
  <si>
    <t>Canada</t>
  </si>
  <si>
    <t>Chile</t>
  </si>
  <si>
    <t>Colombia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</si>
  <si>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</si>
  <si>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</si>
  <si>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</si>
  <si>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</si>
  <si>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</si>
  <si>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</si>
  <si>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</si>
  <si>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</si>
  <si>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</si>
  <si>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</si>
  <si>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</si>
  <si>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</si>
  <si>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</si>
  <si>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</si>
  <si>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</si>
  <si>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</si>
  <si>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</si>
  <si>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</si>
  <si>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</si>
  <si>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</si>
  <si>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</si>
  <si>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</si>
  <si>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</si>
  <si>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</si>
  <si>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</si>
  <si>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</si>
  <si>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</si>
  <si>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</si>
  <si>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Partners</t>
  </si>
  <si>
    <t>Albania</t>
  </si>
  <si>
    <t>Argentina</t>
  </si>
  <si>
    <t>Baku (Azerbaijan)</t>
  </si>
  <si>
    <t>Belarus</t>
  </si>
  <si>
    <t>Bosnia and Herzegovina</t>
  </si>
  <si>
    <t>Brazil</t>
  </si>
  <si>
    <t>Brunei Darussalam</t>
  </si>
  <si>
    <t>B-S-J-Z (China)</t>
  </si>
  <si>
    <t>Bulgaria</t>
  </si>
  <si>
    <t>Costa Rica</t>
  </si>
  <si>
    <t>Croatia</t>
  </si>
  <si>
    <t>Dominican Republic</t>
  </si>
  <si>
    <t>Georgia</t>
  </si>
  <si>
    <t>Hong Kong (China)</t>
  </si>
  <si>
    <t>Indonesia</t>
  </si>
  <si>
    <t>Jordan</t>
  </si>
  <si>
    <t>Kazakhstan</t>
  </si>
  <si>
    <t>Kosovo</t>
  </si>
  <si>
    <t>Lebanon</t>
  </si>
  <si>
    <t>Macao (China)</t>
  </si>
  <si>
    <t>Malaysia</t>
  </si>
  <si>
    <t>Malta</t>
  </si>
  <si>
    <t>Moldova</t>
  </si>
  <si>
    <t>Montenegro</t>
  </si>
  <si>
    <t>Morocco</t>
  </si>
  <si>
    <t>North Macedonia</t>
  </si>
  <si>
    <t>Panama</t>
  </si>
  <si>
    <t>Peru</t>
  </si>
  <si>
    <t>Philippines</t>
  </si>
  <si>
    <t>Qatar</t>
  </si>
  <si>
    <t>Romania</t>
  </si>
  <si>
    <t>Russia</t>
  </si>
  <si>
    <t>Saudi Arabia</t>
  </si>
  <si>
    <t>Serbia</t>
  </si>
  <si>
    <t>Chinese Taipei</t>
  </si>
  <si>
    <t>Thailand</t>
  </si>
  <si>
    <t>Ukraine</t>
  </si>
  <si>
    <t>United Arab Emirates</t>
  </si>
  <si>
    <t>Uruguay</t>
  </si>
  <si>
    <t>Viet Nam</t>
  </si>
  <si>
    <t>Countries/economies with a positive difference</t>
  </si>
  <si>
    <t>Countries/economies with no difference</t>
  </si>
  <si>
    <t>Countries/economies with a negative difference</t>
  </si>
  <si>
    <t>1. The index of positive feelings is based on three items: "happy", "joyful" and "cheerful".</t>
  </si>
  <si>
    <t>Source: OECD, PISA 2018 Database, Tables III.B1.12.5 and III.B1.12.6.</t>
  </si>
  <si>
    <t>Index of positive feelings</t>
  </si>
  <si>
    <t>Percentage of students who reported feeling sad sometimes or always, by the following student characteristics:</t>
  </si>
  <si>
    <t>Dif.</t>
  </si>
  <si>
    <t>S.E.</t>
  </si>
  <si>
    <t>sig</t>
  </si>
  <si>
    <t>% dif.</t>
  </si>
  <si>
    <t>-1</t>
  </si>
  <si>
    <t>1</t>
  </si>
  <si>
    <t>0</t>
  </si>
  <si>
    <t>m</t>
  </si>
  <si>
    <t>w</t>
  </si>
  <si>
    <t>c</t>
  </si>
  <si>
    <t>PISA 2018 Results (Volume III) - © OECD 2019</t>
  </si>
  <si>
    <t>Chapter 12</t>
  </si>
  <si>
    <t>Figure III.12.2 Positive and negative student feelings, by student characteristics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</si>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</sst>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.0\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0" fillId="2" borderId="1" xfId="0" applyFill="1" applyBorder="1"/>
    <xf numFmtId="0" fontId="0" fillId="0" borderId="0" xfId="0" applyFill="1"/>
    <xf numFmtId="0" fontId="3" fillId="0" borderId="0" xfId="0" applyFont="1"/>
    <xf numFmtId="0" fontId="0" fillId="3" borderId="1" xfId="0" applyFill="1" applyBorder="1"/>
    <xf numFmtId="0" fontId="4" fillId="0" borderId="0" xfId="0" applyFont="1"/>
    <xf numFmtId="0" fontId="0" fillId="0" borderId="1" xfId="0" applyBorder="1"/>
    <xf numFmtId="0" fontId="0" fillId="4" borderId="1" xfId="0" applyFill="1" applyBorder="1"/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0" fillId="6" borderId="0" xfId="0" applyFill="1"/>
    <xf numFmtId="2" fontId="0" fillId="7" borderId="3" xfId="0" applyNumberFormat="1" applyFill="1" applyBorder="1" applyAlignment="1">
      <alignment horizontal="center" vertical="center"/>
    </xf>
    <xf numFmtId="2" fontId="0" fillId="7" borderId="4" xfId="0" applyNumberFormat="1" applyFill="1" applyBorder="1" applyAlignment="1">
      <alignment horizontal="center" vertical="center"/>
    </xf>
    <xf numFmtId="2" fontId="0" fillId="7" borderId="5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0" fontId="0" fillId="7" borderId="0" xfId="0" applyFill="1" applyBorder="1" applyAlignment="1"/>
    <xf numFmtId="0" fontId="1" fillId="0" borderId="0" xfId="2"/>
    <xf numFmtId="0" fontId="0" fillId="7" borderId="0" xfId="0" applyFill="1"/>
    <xf numFmtId="0" fontId="3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/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/>
    <xf numFmtId="164" fontId="0" fillId="0" borderId="33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165" fontId="0" fillId="7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0" fillId="0" borderId="36" xfId="0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6" fillId="0" borderId="29" xfId="1" applyBorder="1" applyAlignment="1">
      <alignment horizontal="center"/>
    </xf>
    <xf numFmtId="2" fontId="0" fillId="7" borderId="29" xfId="0" applyNumberFormat="1" applyFill="1" applyBorder="1" applyAlignment="1">
      <alignment horizontal="center"/>
    </xf>
    <xf numFmtId="2" fontId="0" fillId="7" borderId="34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7" fillId="9" borderId="0" xfId="0" applyFont="1" applyFill="1" applyAlignment="1"/>
    <xf numFmtId="0" fontId="8" fillId="9" borderId="0" xfId="3" applyFill="1" applyAlignment="1"/>
  </cellXfs>
  <cellStyles count="4">
    <cellStyle name="Hyperlink" xfId="3" builtinId="8"/>
    <cellStyle name="Normal" xfId="0" builtinId="0"/>
    <cellStyle name="Normal 11 2" xfId="2"/>
    <cellStyle name="Normal 2 10" xfId="1"/>
  </cellStyles>
  <dxfs count="90"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4"/>
  <sheetViews>
    <sheetView showGridLines="0" tabSelected="1" zoomScale="80" zoomScaleNormal="80" workbookViewId="0"/>
  </sheetViews>
  <sheetFormatPr defaultRowHeight="13.2" x14ac:dyDescent="0.25"/>
  <cols>
    <col min="2" max="2" width="14.88671875" customWidth="1"/>
    <col min="6" max="6" width="29.33203125" customWidth="1"/>
    <col min="7" max="12" width="19.109375" customWidth="1"/>
    <col min="13" max="22" width="12.6640625" customWidth="1"/>
  </cols>
  <sheetData>
    <row r="1" spans="1:13" s="88" customFormat="1" x14ac:dyDescent="0.25">
      <c r="A1" s="89" t="s">
        <v>104</v>
      </c>
    </row>
    <row r="2" spans="1:13" s="88" customFormat="1" x14ac:dyDescent="0.25">
      <c r="A2" s="88" t="s">
        <v>105</v>
      </c>
      <c r="B2" s="88" t="s">
        <v>106</v>
      </c>
    </row>
    <row r="3" spans="1:13" s="88" customFormat="1" x14ac:dyDescent="0.25">
      <c r="A3" s="88" t="s">
        <v>107</v>
      </c>
    </row>
    <row r="4" spans="1:13" s="88" customFormat="1" x14ac:dyDescent="0.25">
      <c r="A4" s="89" t="s">
        <v>108</v>
      </c>
    </row>
    <row r="5" spans="1:13" s="88" customFormat="1" x14ac:dyDescent="0.25"/>
    <row r="6" spans="1:13" x14ac:dyDescent="0.25">
      <c r="A6" t="s">
        <v>0</v>
      </c>
      <c r="I6" s="1"/>
      <c r="J6" t="s">
        <v>1</v>
      </c>
      <c r="K6" s="2"/>
      <c r="M6" s="3"/>
    </row>
    <row r="7" spans="1:13" x14ac:dyDescent="0.25">
      <c r="A7" s="3" t="s">
        <v>2</v>
      </c>
      <c r="I7" s="4"/>
      <c r="J7" t="s">
        <v>3</v>
      </c>
      <c r="K7" s="2"/>
    </row>
    <row r="8" spans="1:13" x14ac:dyDescent="0.25">
      <c r="A8" s="5" t="s">
        <v>4</v>
      </c>
      <c r="I8" s="6"/>
      <c r="J8" t="s">
        <v>5</v>
      </c>
      <c r="K8" s="2"/>
    </row>
    <row r="9" spans="1:13" x14ac:dyDescent="0.25">
      <c r="A9" s="5"/>
      <c r="I9" s="7"/>
      <c r="J9" t="s">
        <v>6</v>
      </c>
      <c r="K9" s="2"/>
    </row>
    <row r="10" spans="1:13" x14ac:dyDescent="0.25">
      <c r="A10" s="5"/>
    </row>
    <row r="11" spans="1:13" ht="30" customHeight="1" x14ac:dyDescent="0.25">
      <c r="G11" s="85" t="s">
        <v>7</v>
      </c>
      <c r="H11" s="86"/>
      <c r="I11" s="86"/>
      <c r="J11" s="85" t="s">
        <v>8</v>
      </c>
      <c r="K11" s="86"/>
      <c r="L11" s="86"/>
    </row>
    <row r="12" spans="1:13" ht="45" customHeight="1" x14ac:dyDescent="0.25">
      <c r="G12" s="8" t="s">
        <v>9</v>
      </c>
      <c r="H12" s="9" t="s">
        <v>10</v>
      </c>
      <c r="I12" s="10" t="s">
        <v>11</v>
      </c>
      <c r="J12" s="8" t="s">
        <v>9</v>
      </c>
      <c r="K12" s="9" t="s">
        <v>10</v>
      </c>
      <c r="L12" s="10" t="s">
        <v>11</v>
      </c>
    </row>
    <row r="13" spans="1:13" x14ac:dyDescent="0.25">
      <c r="F13" s="11" t="s">
        <v>12</v>
      </c>
      <c r="G13" s="12"/>
      <c r="H13" s="13"/>
      <c r="I13" s="14"/>
      <c r="J13" s="12"/>
      <c r="K13" s="13"/>
      <c r="L13" s="14"/>
    </row>
    <row r="14" spans="1:13" x14ac:dyDescent="0.25">
      <c r="F14" s="3" t="s">
        <v>13</v>
      </c>
    </row>
    <row r="15" spans="1:13" x14ac:dyDescent="0.25">
      <c r="F15" t="s">
        <v>14</v>
      </c>
      <c r="G15" s="12"/>
      <c r="H15" s="13"/>
      <c r="I15" s="14"/>
      <c r="J15" s="12"/>
      <c r="K15" s="13"/>
      <c r="L15" s="14"/>
    </row>
    <row r="16" spans="1:13" x14ac:dyDescent="0.25">
      <c r="F16" t="s">
        <v>15</v>
      </c>
      <c r="G16" s="12"/>
      <c r="H16" s="13"/>
      <c r="I16" s="14"/>
      <c r="J16" s="12"/>
      <c r="K16" s="13"/>
      <c r="L16" s="14"/>
    </row>
    <row r="17" spans="6:12" x14ac:dyDescent="0.25">
      <c r="F17" t="s">
        <v>16</v>
      </c>
      <c r="G17" s="12"/>
      <c r="H17" s="13"/>
      <c r="I17" s="14"/>
      <c r="J17" s="12"/>
      <c r="K17" s="13"/>
      <c r="L17" s="14"/>
    </row>
    <row r="18" spans="6:12" x14ac:dyDescent="0.25">
      <c r="F18" t="s">
        <v>17</v>
      </c>
      <c r="G18" s="12"/>
      <c r="H18" s="13"/>
      <c r="I18" s="14"/>
      <c r="J18" s="12"/>
      <c r="K18" s="13"/>
      <c r="L18" s="14"/>
    </row>
    <row r="19" spans="6:12" x14ac:dyDescent="0.25">
      <c r="F19" t="s">
        <v>18</v>
      </c>
      <c r="G19" s="12"/>
      <c r="H19" s="13"/>
      <c r="I19" s="14"/>
      <c r="J19" s="12"/>
      <c r="K19" s="13"/>
      <c r="L19" s="14"/>
    </row>
    <row r="20" spans="6:12" x14ac:dyDescent="0.25">
      <c r="F20" t="s">
        <v>19</v>
      </c>
      <c r="G20" s="12"/>
      <c r="H20" s="13"/>
      <c r="I20" s="14"/>
      <c r="J20" s="12"/>
      <c r="K20" s="13"/>
      <c r="L20" s="14"/>
    </row>
    <row r="21" spans="6:12" x14ac:dyDescent="0.25">
      <c r="F21" t="s">
        <v>20</v>
      </c>
      <c r="G21" s="12"/>
      <c r="H21" s="13"/>
      <c r="I21" s="14"/>
      <c r="J21" s="12"/>
      <c r="K21" s="13"/>
      <c r="L21" s="14"/>
    </row>
    <row r="22" spans="6:12" x14ac:dyDescent="0.25">
      <c r="F22" t="s">
        <v>21</v>
      </c>
      <c r="G22" s="12"/>
      <c r="H22" s="13"/>
      <c r="I22" s="14"/>
      <c r="J22" s="12"/>
      <c r="K22" s="13"/>
      <c r="L22" s="14"/>
    </row>
    <row r="23" spans="6:12" x14ac:dyDescent="0.25">
      <c r="F23" t="s">
        <v>22</v>
      </c>
      <c r="G23" s="12"/>
      <c r="H23" s="13"/>
      <c r="I23" s="14"/>
      <c r="J23" s="12"/>
      <c r="K23" s="13"/>
      <c r="L23" s="14"/>
    </row>
    <row r="24" spans="6:12" x14ac:dyDescent="0.25">
      <c r="F24" t="s">
        <v>23</v>
      </c>
      <c r="G24" s="12"/>
      <c r="H24" s="13"/>
      <c r="I24" s="14"/>
      <c r="J24" s="12"/>
      <c r="K24" s="13"/>
      <c r="L24" s="14"/>
    </row>
    <row r="25" spans="6:12" x14ac:dyDescent="0.25">
      <c r="F25" t="s">
        <v>24</v>
      </c>
      <c r="G25" s="12"/>
      <c r="H25" s="13"/>
      <c r="I25" s="14"/>
      <c r="J25" s="12"/>
      <c r="K25" s="13"/>
      <c r="L25" s="14"/>
    </row>
    <row r="26" spans="6:12" x14ac:dyDescent="0.25">
      <c r="F26" t="s">
        <v>25</v>
      </c>
      <c r="G26" s="12"/>
      <c r="H26" s="13"/>
      <c r="I26" s="14"/>
      <c r="J26" s="12"/>
      <c r="K26" s="13"/>
      <c r="L26" s="14"/>
    </row>
    <row r="27" spans="6:12" x14ac:dyDescent="0.25">
      <c r="F27" t="s">
        <v>26</v>
      </c>
      <c r="G27" s="12"/>
      <c r="H27" s="13"/>
      <c r="I27" s="14"/>
      <c r="J27" s="12"/>
      <c r="K27" s="13"/>
      <c r="L27" s="14"/>
    </row>
    <row r="28" spans="6:12" x14ac:dyDescent="0.25">
      <c r="F28" t="s">
        <v>27</v>
      </c>
      <c r="G28" s="12"/>
      <c r="H28" s="13"/>
      <c r="I28" s="14"/>
      <c r="J28" s="12"/>
      <c r="K28" s="13"/>
      <c r="L28" s="14"/>
    </row>
    <row r="29" spans="6:12" x14ac:dyDescent="0.25">
      <c r="F29" t="s">
        <v>28</v>
      </c>
      <c r="G29" s="12"/>
      <c r="H29" s="13"/>
      <c r="I29" s="14"/>
      <c r="J29" s="12"/>
      <c r="K29" s="13"/>
      <c r="L29" s="14"/>
    </row>
    <row r="30" spans="6:12" x14ac:dyDescent="0.25">
      <c r="F30" t="s">
        <v>29</v>
      </c>
      <c r="G30" s="12"/>
      <c r="H30" s="13"/>
      <c r="I30" s="14"/>
      <c r="J30" s="12"/>
      <c r="K30" s="13"/>
      <c r="L30" s="14"/>
    </row>
    <row r="31" spans="6:12" x14ac:dyDescent="0.25">
      <c r="F31" t="s">
        <v>30</v>
      </c>
      <c r="G31" s="12"/>
      <c r="H31" s="13"/>
      <c r="I31" s="14"/>
      <c r="J31" s="12"/>
      <c r="K31" s="13"/>
      <c r="L31" s="14"/>
    </row>
    <row r="32" spans="6:12" x14ac:dyDescent="0.25">
      <c r="F32" t="s">
        <v>31</v>
      </c>
      <c r="G32" s="12"/>
      <c r="H32" s="13"/>
      <c r="I32" s="14"/>
      <c r="J32" s="12"/>
      <c r="K32" s="13"/>
      <c r="L32" s="14"/>
    </row>
    <row r="33" spans="6:12" x14ac:dyDescent="0.25">
      <c r="F33" t="s">
        <v>32</v>
      </c>
      <c r="G33" s="12"/>
      <c r="H33" s="13"/>
      <c r="I33" s="14"/>
      <c r="J33" s="12"/>
      <c r="K33" s="13"/>
      <c r="L33" s="14"/>
    </row>
    <row r="34" spans="6:12" x14ac:dyDescent="0.25">
      <c r="F34" t="s">
        <v>33</v>
      </c>
      <c r="G34" s="12"/>
      <c r="H34" s="13"/>
      <c r="I34" s="14"/>
      <c r="J34" s="12"/>
      <c r="K34" s="13"/>
      <c r="L34" s="14"/>
    </row>
    <row r="35" spans="6:12" x14ac:dyDescent="0.25">
      <c r="F35" t="s">
        <v>34</v>
      </c>
      <c r="G35" s="12"/>
      <c r="H35" s="13"/>
      <c r="I35" s="14"/>
      <c r="J35" s="12"/>
      <c r="K35" s="13"/>
      <c r="L35" s="14"/>
    </row>
    <row r="36" spans="6:12" x14ac:dyDescent="0.25">
      <c r="F36" t="s">
        <v>35</v>
      </c>
      <c r="G36" s="12"/>
      <c r="H36" s="13"/>
      <c r="I36" s="14"/>
      <c r="J36" s="12"/>
      <c r="K36" s="13"/>
      <c r="L36" s="14"/>
    </row>
    <row r="37" spans="6:12" x14ac:dyDescent="0.25">
      <c r="F37" t="s">
        <v>36</v>
      </c>
      <c r="G37" s="12"/>
      <c r="H37" s="13"/>
      <c r="I37" s="14"/>
      <c r="J37" s="12"/>
      <c r="K37" s="13"/>
      <c r="L37" s="14"/>
    </row>
    <row r="38" spans="6:12" x14ac:dyDescent="0.25">
      <c r="F38" t="s">
        <v>37</v>
      </c>
      <c r="G38" s="12"/>
      <c r="H38" s="13"/>
      <c r="I38" s="14"/>
      <c r="J38" s="12"/>
      <c r="K38" s="13"/>
      <c r="L38" s="14"/>
    </row>
    <row r="39" spans="6:12" x14ac:dyDescent="0.25">
      <c r="F39" t="s">
        <v>38</v>
      </c>
      <c r="G39" s="12"/>
      <c r="H39" s="13"/>
      <c r="I39" s="14"/>
      <c r="J39" s="12"/>
      <c r="K39" s="13"/>
      <c r="L39" s="14"/>
    </row>
    <row r="40" spans="6:12" x14ac:dyDescent="0.25">
      <c r="F40" t="s">
        <v>39</v>
      </c>
      <c r="G40" s="12"/>
      <c r="H40" s="13"/>
      <c r="I40" s="14"/>
      <c r="J40" s="12"/>
      <c r="K40" s="13"/>
      <c r="L40" s="14"/>
    </row>
    <row r="41" spans="6:12" x14ac:dyDescent="0.25">
      <c r="F41" t="s">
        <v>40</v>
      </c>
      <c r="G41" s="12"/>
      <c r="H41" s="13"/>
      <c r="I41" s="14"/>
      <c r="J41" s="12"/>
      <c r="K41" s="13"/>
      <c r="L41" s="14"/>
    </row>
    <row r="42" spans="6:12" x14ac:dyDescent="0.25">
      <c r="F42" t="s">
        <v>41</v>
      </c>
      <c r="G42" s="12"/>
      <c r="H42" s="13"/>
      <c r="I42" s="14"/>
      <c r="J42" s="12"/>
      <c r="K42" s="13"/>
      <c r="L42" s="14"/>
    </row>
    <row r="43" spans="6:12" x14ac:dyDescent="0.25">
      <c r="F43" t="s">
        <v>42</v>
      </c>
      <c r="G43" s="12"/>
      <c r="H43" s="13"/>
      <c r="I43" s="14"/>
      <c r="J43" s="12"/>
      <c r="K43" s="13"/>
      <c r="L43" s="14"/>
    </row>
    <row r="44" spans="6:12" x14ac:dyDescent="0.25">
      <c r="F44" t="s">
        <v>43</v>
      </c>
      <c r="G44" s="12"/>
      <c r="H44" s="13"/>
      <c r="I44" s="14"/>
      <c r="J44" s="12"/>
      <c r="K44" s="13"/>
      <c r="L44" s="14"/>
    </row>
    <row r="45" spans="6:12" x14ac:dyDescent="0.25">
      <c r="F45" t="s">
        <v>44</v>
      </c>
      <c r="G45" s="12"/>
      <c r="H45" s="13"/>
      <c r="I45" s="14"/>
      <c r="J45" s="12"/>
      <c r="K45" s="13"/>
      <c r="L45" s="14"/>
    </row>
    <row r="46" spans="6:12" x14ac:dyDescent="0.25">
      <c r="F46" t="s">
        <v>45</v>
      </c>
      <c r="G46" s="12"/>
      <c r="H46" s="13"/>
      <c r="I46" s="14"/>
      <c r="J46" s="12"/>
      <c r="K46" s="13"/>
      <c r="L46" s="14"/>
    </row>
    <row r="47" spans="6:12" x14ac:dyDescent="0.25">
      <c r="F47" s="3" t="s">
        <v>46</v>
      </c>
    </row>
    <row r="48" spans="6:12" x14ac:dyDescent="0.25">
      <c r="F48" t="s">
        <v>47</v>
      </c>
      <c r="G48" s="12"/>
      <c r="H48" s="13"/>
      <c r="I48" s="14"/>
      <c r="J48" s="12"/>
      <c r="K48" s="13"/>
      <c r="L48" s="14"/>
    </row>
    <row r="49" spans="6:12" x14ac:dyDescent="0.25">
      <c r="F49" t="s">
        <v>48</v>
      </c>
      <c r="G49" s="12"/>
      <c r="H49" s="13"/>
      <c r="I49" s="14"/>
      <c r="J49" s="12"/>
      <c r="K49" s="13"/>
      <c r="L49" s="14"/>
    </row>
    <row r="50" spans="6:12" x14ac:dyDescent="0.25">
      <c r="F50" t="s">
        <v>49</v>
      </c>
      <c r="G50" s="12"/>
      <c r="H50" s="13"/>
      <c r="I50" s="14"/>
      <c r="J50" s="12"/>
      <c r="K50" s="13"/>
      <c r="L50" s="14"/>
    </row>
    <row r="51" spans="6:12" x14ac:dyDescent="0.25">
      <c r="F51" t="s">
        <v>50</v>
      </c>
      <c r="G51" s="12"/>
      <c r="H51" s="13"/>
      <c r="I51" s="14"/>
      <c r="J51" s="12"/>
      <c r="K51" s="13"/>
      <c r="L51" s="14"/>
    </row>
    <row r="52" spans="6:12" x14ac:dyDescent="0.25">
      <c r="F52" t="s">
        <v>51</v>
      </c>
      <c r="G52" s="12"/>
      <c r="H52" s="13"/>
      <c r="I52" s="14"/>
      <c r="J52" s="12"/>
      <c r="K52" s="13"/>
      <c r="L52" s="14"/>
    </row>
    <row r="53" spans="6:12" x14ac:dyDescent="0.25">
      <c r="F53" t="s">
        <v>52</v>
      </c>
      <c r="G53" s="12"/>
      <c r="H53" s="13"/>
      <c r="I53" s="14"/>
      <c r="J53" s="12"/>
      <c r="K53" s="13"/>
      <c r="L53" s="14"/>
    </row>
    <row r="54" spans="6:12" x14ac:dyDescent="0.25">
      <c r="F54" t="s">
        <v>53</v>
      </c>
      <c r="G54" s="12"/>
      <c r="H54" s="13"/>
      <c r="I54" s="14"/>
      <c r="J54" s="12"/>
      <c r="K54" s="13"/>
      <c r="L54" s="14"/>
    </row>
    <row r="55" spans="6:12" x14ac:dyDescent="0.25">
      <c r="F55" t="s">
        <v>54</v>
      </c>
      <c r="G55" s="12"/>
      <c r="H55" s="13"/>
      <c r="I55" s="14"/>
      <c r="J55" s="12"/>
      <c r="K55" s="13"/>
      <c r="L55" s="14"/>
    </row>
    <row r="56" spans="6:12" x14ac:dyDescent="0.25">
      <c r="F56" t="s">
        <v>55</v>
      </c>
      <c r="G56" s="12"/>
      <c r="H56" s="13"/>
      <c r="I56" s="14"/>
      <c r="J56" s="12"/>
      <c r="K56" s="13"/>
      <c r="L56" s="14"/>
    </row>
    <row r="57" spans="6:12" x14ac:dyDescent="0.25">
      <c r="F57" t="s">
        <v>56</v>
      </c>
      <c r="G57" s="12"/>
      <c r="H57" s="13"/>
      <c r="I57" s="14"/>
      <c r="J57" s="12"/>
      <c r="K57" s="13"/>
      <c r="L57" s="14"/>
    </row>
    <row r="58" spans="6:12" x14ac:dyDescent="0.25">
      <c r="F58" t="s">
        <v>57</v>
      </c>
      <c r="G58" s="12"/>
      <c r="H58" s="13"/>
      <c r="I58" s="14"/>
      <c r="J58" s="12"/>
      <c r="K58" s="13"/>
      <c r="L58" s="14"/>
    </row>
    <row r="59" spans="6:12" x14ac:dyDescent="0.25">
      <c r="F59" t="s">
        <v>58</v>
      </c>
      <c r="G59" s="12"/>
      <c r="H59" s="13"/>
      <c r="I59" s="14"/>
      <c r="J59" s="12"/>
      <c r="K59" s="13"/>
      <c r="L59" s="14"/>
    </row>
    <row r="60" spans="6:12" x14ac:dyDescent="0.25">
      <c r="F60" t="s">
        <v>59</v>
      </c>
      <c r="G60" s="12"/>
      <c r="H60" s="13"/>
      <c r="I60" s="14"/>
      <c r="J60" s="12"/>
      <c r="K60" s="13"/>
      <c r="L60" s="14"/>
    </row>
    <row r="61" spans="6:12" x14ac:dyDescent="0.25">
      <c r="F61" t="s">
        <v>60</v>
      </c>
      <c r="G61" s="12"/>
      <c r="H61" s="13"/>
      <c r="I61" s="14"/>
      <c r="J61" s="12"/>
      <c r="K61" s="13"/>
      <c r="L61" s="14"/>
    </row>
    <row r="62" spans="6:12" x14ac:dyDescent="0.25">
      <c r="F62" t="s">
        <v>61</v>
      </c>
      <c r="G62" s="12"/>
      <c r="H62" s="13"/>
      <c r="I62" s="14"/>
      <c r="J62" s="12"/>
      <c r="K62" s="13"/>
      <c r="L62" s="14"/>
    </row>
    <row r="63" spans="6:12" x14ac:dyDescent="0.25">
      <c r="F63" t="s">
        <v>62</v>
      </c>
      <c r="G63" s="12"/>
      <c r="H63" s="13"/>
      <c r="I63" s="14"/>
      <c r="J63" s="12"/>
      <c r="K63" s="13"/>
      <c r="L63" s="14"/>
    </row>
    <row r="64" spans="6:12" x14ac:dyDescent="0.25">
      <c r="F64" t="s">
        <v>63</v>
      </c>
      <c r="G64" s="12"/>
      <c r="H64" s="13"/>
      <c r="I64" s="14"/>
      <c r="J64" s="12"/>
      <c r="K64" s="13"/>
      <c r="L64" s="14"/>
    </row>
    <row r="65" spans="6:12" x14ac:dyDescent="0.25">
      <c r="F65" t="s">
        <v>64</v>
      </c>
      <c r="G65" s="12"/>
      <c r="H65" s="13"/>
      <c r="I65" s="14"/>
      <c r="J65" s="12"/>
      <c r="K65" s="13"/>
      <c r="L65" s="14"/>
    </row>
    <row r="66" spans="6:12" x14ac:dyDescent="0.25">
      <c r="F66" t="s">
        <v>65</v>
      </c>
      <c r="G66" s="12"/>
      <c r="H66" s="13"/>
      <c r="I66" s="14"/>
      <c r="J66" s="12"/>
      <c r="K66" s="13"/>
      <c r="L66" s="14"/>
    </row>
    <row r="67" spans="6:12" x14ac:dyDescent="0.25">
      <c r="F67" t="s">
        <v>66</v>
      </c>
      <c r="G67" s="12"/>
      <c r="H67" s="13"/>
      <c r="I67" s="14"/>
      <c r="J67" s="12"/>
      <c r="K67" s="13"/>
      <c r="L67" s="14"/>
    </row>
    <row r="68" spans="6:12" x14ac:dyDescent="0.25">
      <c r="F68" t="s">
        <v>67</v>
      </c>
      <c r="G68" s="12"/>
      <c r="H68" s="13"/>
      <c r="I68" s="14"/>
      <c r="J68" s="12"/>
      <c r="K68" s="13"/>
      <c r="L68" s="14"/>
    </row>
    <row r="69" spans="6:12" x14ac:dyDescent="0.25">
      <c r="F69" t="s">
        <v>68</v>
      </c>
      <c r="G69" s="12"/>
      <c r="H69" s="13"/>
      <c r="I69" s="14"/>
      <c r="J69" s="12"/>
      <c r="K69" s="13"/>
      <c r="L69" s="14"/>
    </row>
    <row r="70" spans="6:12" x14ac:dyDescent="0.25">
      <c r="F70" t="s">
        <v>69</v>
      </c>
      <c r="G70" s="12"/>
      <c r="H70" s="13"/>
      <c r="I70" s="14"/>
      <c r="J70" s="12"/>
      <c r="K70" s="13"/>
      <c r="L70" s="14"/>
    </row>
    <row r="71" spans="6:12" x14ac:dyDescent="0.25">
      <c r="F71" t="s">
        <v>70</v>
      </c>
      <c r="G71" s="12"/>
      <c r="H71" s="13"/>
      <c r="I71" s="14"/>
      <c r="J71" s="12"/>
      <c r="K71" s="13"/>
      <c r="L71" s="14"/>
    </row>
    <row r="72" spans="6:12" x14ac:dyDescent="0.25">
      <c r="F72" t="s">
        <v>71</v>
      </c>
      <c r="G72" s="12"/>
      <c r="H72" s="13"/>
      <c r="I72" s="14"/>
      <c r="J72" s="12"/>
      <c r="K72" s="13"/>
      <c r="L72" s="14"/>
    </row>
    <row r="73" spans="6:12" x14ac:dyDescent="0.25">
      <c r="F73" t="s">
        <v>72</v>
      </c>
      <c r="G73" s="12"/>
      <c r="H73" s="13"/>
      <c r="I73" s="14"/>
      <c r="J73" s="12"/>
      <c r="K73" s="13"/>
      <c r="L73" s="14"/>
    </row>
    <row r="74" spans="6:12" x14ac:dyDescent="0.25">
      <c r="F74" t="s">
        <v>73</v>
      </c>
      <c r="G74" s="12"/>
      <c r="H74" s="13"/>
      <c r="I74" s="14"/>
      <c r="J74" s="12"/>
      <c r="K74" s="13"/>
      <c r="L74" s="14"/>
    </row>
    <row r="75" spans="6:12" x14ac:dyDescent="0.25">
      <c r="F75" t="s">
        <v>74</v>
      </c>
      <c r="G75" s="12"/>
      <c r="H75" s="13"/>
      <c r="I75" s="14"/>
      <c r="J75" s="12"/>
      <c r="K75" s="13"/>
      <c r="L75" s="14"/>
    </row>
    <row r="76" spans="6:12" x14ac:dyDescent="0.25">
      <c r="F76" t="s">
        <v>75</v>
      </c>
      <c r="G76" s="12"/>
      <c r="H76" s="13"/>
      <c r="I76" s="14"/>
      <c r="J76" s="12"/>
      <c r="K76" s="13"/>
      <c r="L76" s="14"/>
    </row>
    <row r="77" spans="6:12" x14ac:dyDescent="0.25">
      <c r="F77" t="s">
        <v>76</v>
      </c>
      <c r="G77" s="12"/>
      <c r="H77" s="13"/>
      <c r="I77" s="14"/>
      <c r="J77" s="12"/>
      <c r="K77" s="13"/>
      <c r="L77" s="14"/>
    </row>
    <row r="78" spans="6:12" x14ac:dyDescent="0.25">
      <c r="F78" t="s">
        <v>77</v>
      </c>
      <c r="G78" s="12"/>
      <c r="H78" s="13"/>
      <c r="I78" s="14"/>
      <c r="J78" s="12"/>
      <c r="K78" s="13"/>
      <c r="L78" s="14"/>
    </row>
    <row r="79" spans="6:12" x14ac:dyDescent="0.25">
      <c r="F79" t="s">
        <v>78</v>
      </c>
      <c r="G79" s="12"/>
      <c r="H79" s="13"/>
      <c r="I79" s="14"/>
      <c r="J79" s="12"/>
      <c r="K79" s="13"/>
      <c r="L79" s="14"/>
    </row>
    <row r="80" spans="6:12" x14ac:dyDescent="0.25">
      <c r="F80" t="s">
        <v>79</v>
      </c>
      <c r="G80" s="12"/>
      <c r="H80" s="13"/>
      <c r="I80" s="14"/>
      <c r="J80" s="12"/>
      <c r="K80" s="13"/>
      <c r="L80" s="14"/>
    </row>
    <row r="81" spans="1:12" x14ac:dyDescent="0.25">
      <c r="F81" t="s">
        <v>80</v>
      </c>
      <c r="G81" s="12"/>
      <c r="H81" s="13"/>
      <c r="I81" s="14"/>
      <c r="J81" s="12"/>
      <c r="K81" s="13"/>
      <c r="L81" s="14"/>
    </row>
    <row r="82" spans="1:12" x14ac:dyDescent="0.25">
      <c r="F82" t="s">
        <v>81</v>
      </c>
      <c r="G82" s="12"/>
      <c r="H82" s="13"/>
      <c r="I82" s="14"/>
      <c r="J82" s="12"/>
      <c r="K82" s="13"/>
      <c r="L82" s="14"/>
    </row>
    <row r="83" spans="1:12" x14ac:dyDescent="0.25">
      <c r="F83" t="s">
        <v>82</v>
      </c>
      <c r="G83" s="12"/>
      <c r="H83" s="13"/>
      <c r="I83" s="14"/>
      <c r="J83" s="12"/>
      <c r="K83" s="13"/>
      <c r="L83" s="14"/>
    </row>
    <row r="84" spans="1:12" x14ac:dyDescent="0.25">
      <c r="F84" t="s">
        <v>83</v>
      </c>
      <c r="G84" s="12"/>
      <c r="H84" s="13"/>
      <c r="I84" s="14"/>
      <c r="J84" s="12"/>
      <c r="K84" s="13"/>
      <c r="L84" s="14"/>
    </row>
    <row r="85" spans="1:12" x14ac:dyDescent="0.25">
      <c r="F85" t="s">
        <v>84</v>
      </c>
      <c r="G85" s="12"/>
      <c r="H85" s="13"/>
      <c r="I85" s="14"/>
      <c r="J85" s="12"/>
      <c r="K85" s="13"/>
      <c r="L85" s="14"/>
    </row>
    <row r="86" spans="1:12" x14ac:dyDescent="0.25">
      <c r="F86" t="s">
        <v>85</v>
      </c>
      <c r="G86" s="12"/>
      <c r="H86" s="13"/>
      <c r="I86" s="14"/>
      <c r="J86" s="12"/>
      <c r="K86" s="13"/>
      <c r="L86" s="14"/>
    </row>
    <row r="87" spans="1:12" x14ac:dyDescent="0.25">
      <c r="F87" t="s">
        <v>86</v>
      </c>
      <c r="G87" s="12"/>
      <c r="H87" s="13"/>
      <c r="I87" s="14"/>
      <c r="J87" s="12"/>
      <c r="K87" s="13"/>
      <c r="L87" s="14"/>
    </row>
    <row r="89" spans="1:12" x14ac:dyDescent="0.25">
      <c r="C89" s="67" t="s">
        <v>87</v>
      </c>
      <c r="D89" s="68"/>
      <c r="E89" s="68"/>
      <c r="F89" s="69"/>
      <c r="G89" s="15">
        <v>24</v>
      </c>
      <c r="H89" s="16">
        <v>43</v>
      </c>
      <c r="I89" s="17">
        <v>3</v>
      </c>
      <c r="J89" s="15">
        <v>72</v>
      </c>
      <c r="K89" s="16">
        <v>15</v>
      </c>
      <c r="L89" s="17">
        <v>8</v>
      </c>
    </row>
    <row r="90" spans="1:12" x14ac:dyDescent="0.25">
      <c r="C90" s="70" t="s">
        <v>88</v>
      </c>
      <c r="D90" s="71"/>
      <c r="E90" s="71"/>
      <c r="F90" s="72"/>
      <c r="G90" s="18">
        <v>26</v>
      </c>
      <c r="H90" s="19">
        <v>24</v>
      </c>
      <c r="I90" s="20">
        <v>40</v>
      </c>
      <c r="J90" s="18">
        <v>0</v>
      </c>
      <c r="K90" s="19">
        <v>50</v>
      </c>
      <c r="L90" s="20">
        <v>50</v>
      </c>
    </row>
    <row r="91" spans="1:12" x14ac:dyDescent="0.25">
      <c r="C91" s="73" t="s">
        <v>89</v>
      </c>
      <c r="D91" s="74"/>
      <c r="E91" s="74"/>
      <c r="F91" s="75"/>
      <c r="G91" s="21">
        <v>19</v>
      </c>
      <c r="H91" s="22">
        <v>2</v>
      </c>
      <c r="I91" s="23">
        <v>20</v>
      </c>
      <c r="J91" s="21">
        <v>0</v>
      </c>
      <c r="K91" s="22">
        <v>7</v>
      </c>
      <c r="L91" s="23">
        <v>7</v>
      </c>
    </row>
    <row r="94" spans="1:12" x14ac:dyDescent="0.25">
      <c r="A94" t="s">
        <v>90</v>
      </c>
    </row>
    <row r="95" spans="1:12" x14ac:dyDescent="0.25">
      <c r="A95" t="s">
        <v>91</v>
      </c>
    </row>
    <row r="98" spans="1:29" x14ac:dyDescent="0.25">
      <c r="B98" s="24"/>
    </row>
    <row r="104" spans="1:29" x14ac:dyDescent="0.25">
      <c r="A104" s="25"/>
    </row>
    <row r="105" spans="1:29" x14ac:dyDescent="0.25">
      <c r="A105" s="25"/>
    </row>
    <row r="106" spans="1:29" x14ac:dyDescent="0.25">
      <c r="A106" s="25"/>
    </row>
    <row r="107" spans="1:29" ht="13.8" thickBot="1" x14ac:dyDescent="0.3">
      <c r="AC107" s="26"/>
    </row>
    <row r="108" spans="1:29" ht="38.25" customHeight="1" x14ac:dyDescent="0.25">
      <c r="A108" s="76"/>
      <c r="B108" s="79" t="s">
        <v>92</v>
      </c>
      <c r="C108" s="80"/>
      <c r="D108" s="80"/>
      <c r="E108" s="80"/>
      <c r="F108" s="80"/>
      <c r="G108" s="80"/>
      <c r="H108" s="80"/>
      <c r="I108" s="80"/>
      <c r="J108" s="80"/>
      <c r="K108" s="79" t="s">
        <v>93</v>
      </c>
      <c r="L108" s="80"/>
      <c r="M108" s="80"/>
      <c r="N108" s="80"/>
      <c r="O108" s="80"/>
      <c r="P108" s="80"/>
      <c r="Q108" s="80"/>
      <c r="R108" s="80"/>
      <c r="S108" s="8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</row>
    <row r="109" spans="1:29" ht="25.5" customHeight="1" x14ac:dyDescent="0.25">
      <c r="A109" s="77"/>
      <c r="B109" s="81" t="s">
        <v>9</v>
      </c>
      <c r="C109" s="82"/>
      <c r="D109" s="83"/>
      <c r="E109" s="81" t="s">
        <v>10</v>
      </c>
      <c r="F109" s="82"/>
      <c r="G109" s="83"/>
      <c r="H109" s="81" t="s">
        <v>11</v>
      </c>
      <c r="I109" s="82"/>
      <c r="J109" s="82"/>
      <c r="K109" s="81" t="s">
        <v>9</v>
      </c>
      <c r="L109" s="82"/>
      <c r="M109" s="83"/>
      <c r="N109" s="81" t="s">
        <v>10</v>
      </c>
      <c r="O109" s="82"/>
      <c r="P109" s="83"/>
      <c r="Q109" s="81" t="s">
        <v>11</v>
      </c>
      <c r="R109" s="82"/>
      <c r="S109" s="84"/>
      <c r="T109" s="27"/>
      <c r="U109" s="27"/>
      <c r="V109" s="27"/>
      <c r="W109" s="27"/>
      <c r="X109" s="27"/>
      <c r="Y109" s="27"/>
      <c r="Z109" s="27"/>
      <c r="AA109" s="27"/>
      <c r="AB109" s="27"/>
      <c r="AC109" s="28"/>
    </row>
    <row r="110" spans="1:29" x14ac:dyDescent="0.25">
      <c r="A110" s="78"/>
      <c r="B110" s="29" t="s">
        <v>94</v>
      </c>
      <c r="C110" s="30" t="s">
        <v>95</v>
      </c>
      <c r="D110" s="31" t="s">
        <v>96</v>
      </c>
      <c r="E110" s="29" t="s">
        <v>94</v>
      </c>
      <c r="F110" s="30" t="s">
        <v>95</v>
      </c>
      <c r="G110" s="31" t="s">
        <v>96</v>
      </c>
      <c r="H110" s="29" t="s">
        <v>94</v>
      </c>
      <c r="I110" s="30" t="s">
        <v>95</v>
      </c>
      <c r="J110" s="32" t="s">
        <v>96</v>
      </c>
      <c r="K110" s="29" t="s">
        <v>97</v>
      </c>
      <c r="L110" s="30" t="s">
        <v>95</v>
      </c>
      <c r="M110" s="31" t="s">
        <v>96</v>
      </c>
      <c r="N110" s="29" t="s">
        <v>97</v>
      </c>
      <c r="O110" s="30" t="s">
        <v>95</v>
      </c>
      <c r="P110" s="31" t="s">
        <v>96</v>
      </c>
      <c r="Q110" s="29" t="s">
        <v>97</v>
      </c>
      <c r="R110" s="30" t="s">
        <v>95</v>
      </c>
      <c r="S110" s="33" t="s">
        <v>96</v>
      </c>
      <c r="T110" s="34"/>
      <c r="U110" s="34"/>
      <c r="V110" s="34"/>
      <c r="W110" s="34"/>
      <c r="X110" s="34"/>
      <c r="Y110" s="34"/>
      <c r="Z110" s="34"/>
      <c r="AA110" s="34"/>
      <c r="AB110" s="34"/>
      <c r="AC110" s="34"/>
    </row>
    <row r="111" spans="1:29" x14ac:dyDescent="0.25">
      <c r="A111" s="35"/>
      <c r="B111" s="36"/>
      <c r="C111" s="37"/>
      <c r="D111" s="38"/>
      <c r="E111" s="36"/>
      <c r="F111" s="37"/>
      <c r="G111" s="39"/>
      <c r="H111" s="36"/>
      <c r="I111" s="37"/>
      <c r="J111" s="40"/>
      <c r="K111" s="36"/>
      <c r="L111" s="37"/>
      <c r="M111" s="38"/>
      <c r="N111" s="36"/>
      <c r="O111" s="37"/>
      <c r="P111" s="39"/>
      <c r="Q111" s="36"/>
      <c r="R111" s="37"/>
      <c r="S111" s="41"/>
      <c r="T111" s="34"/>
      <c r="U111" s="34"/>
      <c r="V111" s="34"/>
      <c r="W111" s="34"/>
      <c r="X111" s="34"/>
      <c r="Y111" s="34"/>
      <c r="Z111" s="34"/>
      <c r="AA111" s="34"/>
      <c r="AB111" s="34"/>
      <c r="AC111" s="42"/>
    </row>
    <row r="112" spans="1:29" x14ac:dyDescent="0.25">
      <c r="A112" s="35" t="s">
        <v>12</v>
      </c>
      <c r="B112" s="43">
        <v>-1.9969339544318201E-2</v>
      </c>
      <c r="C112" s="44">
        <v>5.2840879274823997E-3</v>
      </c>
      <c r="D112" s="45" t="s">
        <v>98</v>
      </c>
      <c r="E112" s="43">
        <v>0.1205030462826026</v>
      </c>
      <c r="F112" s="44">
        <v>7.5283595643534E-3</v>
      </c>
      <c r="G112" s="45" t="s">
        <v>99</v>
      </c>
      <c r="H112" s="43">
        <v>-6.3212966696693101E-2</v>
      </c>
      <c r="I112" s="44">
        <v>1.6574282502983501E-2</v>
      </c>
      <c r="J112" s="46" t="s">
        <v>98</v>
      </c>
      <c r="K112" s="43">
        <v>27.704294482232989</v>
      </c>
      <c r="L112" s="44">
        <v>0.24730578964702121</v>
      </c>
      <c r="M112" s="45" t="s">
        <v>99</v>
      </c>
      <c r="N112" s="43">
        <v>1.3018869235825281</v>
      </c>
      <c r="O112" s="44">
        <v>0.35987122968826851</v>
      </c>
      <c r="P112" s="45" t="s">
        <v>99</v>
      </c>
      <c r="Q112" s="43">
        <v>-0.62653616366402887</v>
      </c>
      <c r="R112" s="44">
        <v>0.70366586079645943</v>
      </c>
      <c r="S112" s="47" t="s">
        <v>100</v>
      </c>
      <c r="T112" s="48"/>
      <c r="U112" s="48"/>
      <c r="V112" s="48"/>
      <c r="W112" s="48"/>
      <c r="X112" s="48"/>
      <c r="Y112" s="48"/>
      <c r="Z112" s="48"/>
      <c r="AA112" s="49"/>
      <c r="AB112" s="48"/>
      <c r="AC112" s="50"/>
    </row>
    <row r="113" spans="1:29" x14ac:dyDescent="0.25">
      <c r="A113" s="51" t="s">
        <v>14</v>
      </c>
      <c r="B113" s="52">
        <v>4.1956628372352395E-2</v>
      </c>
      <c r="C113" s="53">
        <v>3.1366781331303939E-2</v>
      </c>
      <c r="D113" s="54" t="s">
        <v>100</v>
      </c>
      <c r="E113" s="52">
        <v>6.7827149244751889E-2</v>
      </c>
      <c r="F113" s="53">
        <v>4.2988722222314424E-2</v>
      </c>
      <c r="G113" s="54" t="s">
        <v>100</v>
      </c>
      <c r="H113" s="52">
        <v>-8.9336353403450197E-2</v>
      </c>
      <c r="I113" s="53">
        <v>3.4013669723083589E-2</v>
      </c>
      <c r="J113" s="55" t="s">
        <v>98</v>
      </c>
      <c r="K113" s="52">
        <v>33.018227551938679</v>
      </c>
      <c r="L113" s="53">
        <v>1.2409388792086606</v>
      </c>
      <c r="M113" s="54" t="s">
        <v>99</v>
      </c>
      <c r="N113" s="52">
        <v>0.26243131883109072</v>
      </c>
      <c r="O113" s="53">
        <v>1.9830309272681612</v>
      </c>
      <c r="P113" s="54" t="s">
        <v>100</v>
      </c>
      <c r="Q113" s="52">
        <v>-1.4374739681832338</v>
      </c>
      <c r="R113" s="53">
        <v>2.2993066318977542</v>
      </c>
      <c r="S113" s="56" t="s">
        <v>100</v>
      </c>
      <c r="T113" s="48"/>
      <c r="U113" s="48"/>
      <c r="V113" s="48"/>
      <c r="W113" s="48"/>
      <c r="X113" s="48"/>
      <c r="Y113" s="48"/>
      <c r="Z113" s="48"/>
      <c r="AA113" s="49"/>
      <c r="AB113" s="48"/>
      <c r="AC113" s="50"/>
    </row>
    <row r="114" spans="1:29" x14ac:dyDescent="0.25">
      <c r="A114" s="35" t="s">
        <v>15</v>
      </c>
      <c r="B114" s="43">
        <v>-3.0587191411993501E-2</v>
      </c>
      <c r="C114" s="44">
        <v>1.9095965959945095E-2</v>
      </c>
      <c r="D114" s="45" t="s">
        <v>100</v>
      </c>
      <c r="E114" s="43">
        <v>0.21847916692857949</v>
      </c>
      <c r="F114" s="44">
        <v>2.7756340606740131E-2</v>
      </c>
      <c r="G114" s="45" t="s">
        <v>99</v>
      </c>
      <c r="H114" s="43">
        <v>3.6548963368929099E-2</v>
      </c>
      <c r="I114" s="44">
        <v>2.3467913939893472E-2</v>
      </c>
      <c r="J114" s="46" t="s">
        <v>100</v>
      </c>
      <c r="K114" s="43">
        <v>28.954168151353969</v>
      </c>
      <c r="L114" s="44">
        <v>1.040584730179688</v>
      </c>
      <c r="M114" s="45" t="s">
        <v>99</v>
      </c>
      <c r="N114" s="43">
        <v>-1.0830396832516911</v>
      </c>
      <c r="O114" s="44">
        <v>1.3098364745032212</v>
      </c>
      <c r="P114" s="45" t="s">
        <v>100</v>
      </c>
      <c r="Q114" s="43">
        <v>0.53156668526562356</v>
      </c>
      <c r="R114" s="44">
        <v>1.0427673640588908</v>
      </c>
      <c r="S114" s="47" t="s">
        <v>100</v>
      </c>
      <c r="T114" s="48"/>
      <c r="U114" s="48"/>
      <c r="V114" s="48"/>
      <c r="W114" s="48"/>
      <c r="X114" s="48"/>
      <c r="Y114" s="48"/>
      <c r="Z114" s="48"/>
      <c r="AA114" s="49"/>
      <c r="AB114" s="48"/>
      <c r="AC114" s="50"/>
    </row>
    <row r="115" spans="1:29" x14ac:dyDescent="0.25">
      <c r="A115" s="35" t="s">
        <v>16</v>
      </c>
      <c r="B115" s="43">
        <v>-0.14410389041971208</v>
      </c>
      <c r="C115" s="44">
        <v>3.1084870958449161E-2</v>
      </c>
      <c r="D115" s="45" t="s">
        <v>98</v>
      </c>
      <c r="E115" s="43">
        <v>9.2916334970573E-2</v>
      </c>
      <c r="F115" s="44">
        <v>3.9445705713942888E-2</v>
      </c>
      <c r="G115" s="45" t="s">
        <v>99</v>
      </c>
      <c r="H115" s="43">
        <v>-1.8783369029314489E-2</v>
      </c>
      <c r="I115" s="44">
        <v>7.2945587124158953E-2</v>
      </c>
      <c r="J115" s="46" t="s">
        <v>100</v>
      </c>
      <c r="K115" s="43">
        <v>27.560345711094463</v>
      </c>
      <c r="L115" s="44">
        <v>1.5270428589973739</v>
      </c>
      <c r="M115" s="45" t="s">
        <v>99</v>
      </c>
      <c r="N115" s="43">
        <v>0.31210828784416833</v>
      </c>
      <c r="O115" s="44">
        <v>2.0167733663308876</v>
      </c>
      <c r="P115" s="45" t="s">
        <v>100</v>
      </c>
      <c r="Q115" s="43">
        <v>-2.7595743212407555</v>
      </c>
      <c r="R115" s="44">
        <v>4.3491110585846116</v>
      </c>
      <c r="S115" s="47" t="s">
        <v>100</v>
      </c>
      <c r="T115" s="48"/>
      <c r="U115" s="48"/>
      <c r="V115" s="48"/>
      <c r="W115" s="48"/>
      <c r="X115" s="48"/>
      <c r="Y115" s="48"/>
      <c r="Z115" s="48"/>
      <c r="AA115" s="49"/>
      <c r="AB115" s="48"/>
      <c r="AC115" s="50"/>
    </row>
    <row r="116" spans="1:29" x14ac:dyDescent="0.25">
      <c r="A116" s="35" t="s">
        <v>17</v>
      </c>
      <c r="B116" s="43">
        <v>-0.13417922242688521</v>
      </c>
      <c r="C116" s="44">
        <v>3.1875158399535405E-2</v>
      </c>
      <c r="D116" s="45" t="s">
        <v>98</v>
      </c>
      <c r="E116" s="43">
        <v>-2.5918974607543693E-2</v>
      </c>
      <c r="F116" s="44">
        <v>3.9100315957240409E-2</v>
      </c>
      <c r="G116" s="45" t="s">
        <v>100</v>
      </c>
      <c r="H116" s="43">
        <v>3.0938482086483282E-2</v>
      </c>
      <c r="I116" s="44">
        <v>0.2119961900417435</v>
      </c>
      <c r="J116" s="46" t="s">
        <v>100</v>
      </c>
      <c r="K116" s="43">
        <v>24.084539180093429</v>
      </c>
      <c r="L116" s="44">
        <v>1.4150208181360575</v>
      </c>
      <c r="M116" s="45" t="s">
        <v>99</v>
      </c>
      <c r="N116" s="43">
        <v>-2.3568292298607858</v>
      </c>
      <c r="O116" s="44">
        <v>2.1280057119546516</v>
      </c>
      <c r="P116" s="45" t="s">
        <v>100</v>
      </c>
      <c r="Q116" s="43">
        <v>12.985488695076128</v>
      </c>
      <c r="R116" s="44">
        <v>9.279986026743547</v>
      </c>
      <c r="S116" s="47" t="s">
        <v>100</v>
      </c>
      <c r="T116" s="48"/>
      <c r="U116" s="48"/>
      <c r="V116" s="48"/>
      <c r="W116" s="48"/>
      <c r="X116" s="48"/>
      <c r="Y116" s="48"/>
      <c r="Z116" s="48"/>
      <c r="AA116" s="49"/>
      <c r="AB116" s="48"/>
      <c r="AC116" s="50"/>
    </row>
    <row r="117" spans="1:29" x14ac:dyDescent="0.25">
      <c r="A117" s="35" t="s">
        <v>18</v>
      </c>
      <c r="B117" s="43">
        <v>-6.9085215668896749E-3</v>
      </c>
      <c r="C117" s="44">
        <v>3.1630646373695205E-2</v>
      </c>
      <c r="D117" s="45" t="s">
        <v>100</v>
      </c>
      <c r="E117" s="43">
        <v>0.11478720370919042</v>
      </c>
      <c r="F117" s="44">
        <v>4.6820277417589325E-2</v>
      </c>
      <c r="G117" s="45" t="s">
        <v>99</v>
      </c>
      <c r="H117" s="43">
        <v>-0.36918151918367359</v>
      </c>
      <c r="I117" s="44">
        <v>9.8615095732943941E-2</v>
      </c>
      <c r="J117" s="46" t="s">
        <v>98</v>
      </c>
      <c r="K117" s="43">
        <v>25.848340868660188</v>
      </c>
      <c r="L117" s="44">
        <v>1.5298386900888321</v>
      </c>
      <c r="M117" s="45" t="s">
        <v>99</v>
      </c>
      <c r="N117" s="43">
        <v>4.1294296524374658</v>
      </c>
      <c r="O117" s="44">
        <v>2.144258650856703</v>
      </c>
      <c r="P117" s="45" t="s">
        <v>100</v>
      </c>
      <c r="Q117" s="43">
        <v>-0.44806619312184637</v>
      </c>
      <c r="R117" s="44">
        <v>4.407890443425913</v>
      </c>
      <c r="S117" s="47" t="s">
        <v>100</v>
      </c>
      <c r="T117" s="48"/>
      <c r="U117" s="48"/>
      <c r="V117" s="48"/>
      <c r="W117" s="48"/>
      <c r="X117" s="48"/>
      <c r="Y117" s="48"/>
      <c r="Z117" s="48"/>
      <c r="AA117" s="49"/>
      <c r="AB117" s="48"/>
      <c r="AC117" s="50"/>
    </row>
    <row r="118" spans="1:29" x14ac:dyDescent="0.25">
      <c r="A118" s="35" t="s">
        <v>19</v>
      </c>
      <c r="B118" s="43">
        <v>-0.12475170051136589</v>
      </c>
      <c r="C118" s="44">
        <v>2.4725953261228707E-2</v>
      </c>
      <c r="D118" s="45" t="s">
        <v>98</v>
      </c>
      <c r="E118" s="43">
        <v>3.7030524349709826E-2</v>
      </c>
      <c r="F118" s="44">
        <v>4.1308213463988316E-2</v>
      </c>
      <c r="G118" s="45" t="s">
        <v>100</v>
      </c>
      <c r="H118" s="43">
        <v>4.9224260319578578E-2</v>
      </c>
      <c r="I118" s="44">
        <v>4.6253804659817509E-2</v>
      </c>
      <c r="J118" s="46" t="s">
        <v>100</v>
      </c>
      <c r="K118" s="43">
        <v>40.577528034860826</v>
      </c>
      <c r="L118" s="44">
        <v>1.5105250073017238</v>
      </c>
      <c r="M118" s="45" t="s">
        <v>99</v>
      </c>
      <c r="N118" s="43">
        <v>2.2887521389853163</v>
      </c>
      <c r="O118" s="44">
        <v>2.0069880184309556</v>
      </c>
      <c r="P118" s="45" t="s">
        <v>100</v>
      </c>
      <c r="Q118" s="43">
        <v>-5.0353685055426993</v>
      </c>
      <c r="R118" s="44">
        <v>2.2131283395710879</v>
      </c>
      <c r="S118" s="47" t="s">
        <v>98</v>
      </c>
      <c r="T118" s="48"/>
      <c r="U118" s="48"/>
      <c r="V118" s="48"/>
      <c r="W118" s="48"/>
      <c r="X118" s="48"/>
      <c r="Y118" s="48"/>
      <c r="Z118" s="48"/>
      <c r="AA118" s="49"/>
      <c r="AB118" s="48"/>
      <c r="AC118" s="50"/>
    </row>
    <row r="119" spans="1:29" x14ac:dyDescent="0.25">
      <c r="A119" s="35" t="s">
        <v>20</v>
      </c>
      <c r="B119" s="43">
        <v>7.9548244980620686E-2</v>
      </c>
      <c r="C119" s="44">
        <v>2.6506013932654768E-2</v>
      </c>
      <c r="D119" s="45" t="s">
        <v>99</v>
      </c>
      <c r="E119" s="43">
        <v>0.18425273315537782</v>
      </c>
      <c r="F119" s="44">
        <v>3.7548747814585705E-2</v>
      </c>
      <c r="G119" s="45" t="s">
        <v>99</v>
      </c>
      <c r="H119" s="43">
        <v>3.1685786016660805E-2</v>
      </c>
      <c r="I119" s="44">
        <v>5.0508744779931398E-2</v>
      </c>
      <c r="J119" s="46" t="s">
        <v>100</v>
      </c>
      <c r="K119" s="43">
        <v>29.298479256466841</v>
      </c>
      <c r="L119" s="44">
        <v>1.4128519533246644</v>
      </c>
      <c r="M119" s="45" t="s">
        <v>99</v>
      </c>
      <c r="N119" s="43">
        <v>-1.9329126068097437</v>
      </c>
      <c r="O119" s="44">
        <v>2.3042887931265876</v>
      </c>
      <c r="P119" s="45" t="s">
        <v>100</v>
      </c>
      <c r="Q119" s="43">
        <v>1.8709643631835249</v>
      </c>
      <c r="R119" s="44">
        <v>2.2489545509636995</v>
      </c>
      <c r="S119" s="47" t="s">
        <v>100</v>
      </c>
      <c r="T119" s="48"/>
      <c r="U119" s="48"/>
      <c r="V119" s="48"/>
      <c r="W119" s="48"/>
      <c r="X119" s="48"/>
      <c r="Y119" s="48"/>
      <c r="Z119" s="48"/>
      <c r="AA119" s="49"/>
      <c r="AB119" s="48"/>
      <c r="AC119" s="50"/>
    </row>
    <row r="120" spans="1:29" x14ac:dyDescent="0.25">
      <c r="A120" s="35" t="s">
        <v>21</v>
      </c>
      <c r="B120" s="43">
        <v>-7.2812683151097929E-3</v>
      </c>
      <c r="C120" s="44">
        <v>2.5023481581775177E-2</v>
      </c>
      <c r="D120" s="45" t="s">
        <v>100</v>
      </c>
      <c r="E120" s="43">
        <v>0.28977905313526697</v>
      </c>
      <c r="F120" s="44">
        <v>4.0227164612417231E-2</v>
      </c>
      <c r="G120" s="45" t="s">
        <v>99</v>
      </c>
      <c r="H120" s="43">
        <v>-0.1846038952579</v>
      </c>
      <c r="I120" s="44">
        <v>6.0089802084020288E-2</v>
      </c>
      <c r="J120" s="46" t="s">
        <v>98</v>
      </c>
      <c r="K120" s="43">
        <v>37.226004271131103</v>
      </c>
      <c r="L120" s="44">
        <v>1.1541256227477188</v>
      </c>
      <c r="M120" s="45" t="s">
        <v>99</v>
      </c>
      <c r="N120" s="43">
        <v>3.4095634430232593</v>
      </c>
      <c r="O120" s="44">
        <v>1.9837784112072636</v>
      </c>
      <c r="P120" s="45" t="s">
        <v>100</v>
      </c>
      <c r="Q120" s="43">
        <v>-6.0119920497804316</v>
      </c>
      <c r="R120" s="44">
        <v>3.2843512315173071</v>
      </c>
      <c r="S120" s="47" t="s">
        <v>100</v>
      </c>
      <c r="T120" s="48"/>
      <c r="U120" s="48"/>
      <c r="V120" s="48"/>
      <c r="W120" s="48"/>
      <c r="X120" s="48"/>
      <c r="Y120" s="48"/>
      <c r="Z120" s="48"/>
      <c r="AA120" s="49"/>
      <c r="AB120" s="48"/>
      <c r="AC120" s="50"/>
    </row>
    <row r="121" spans="1:29" x14ac:dyDescent="0.25">
      <c r="A121" s="35" t="s">
        <v>22</v>
      </c>
      <c r="B121" s="43">
        <v>9.8708089173617314E-2</v>
      </c>
      <c r="C121" s="44">
        <v>2.3316209724524153E-2</v>
      </c>
      <c r="D121" s="45" t="s">
        <v>99</v>
      </c>
      <c r="E121" s="43">
        <v>7.9794218292578184E-2</v>
      </c>
      <c r="F121" s="44">
        <v>3.8629521652034676E-2</v>
      </c>
      <c r="G121" s="45" t="s">
        <v>99</v>
      </c>
      <c r="H121" s="43">
        <v>-7.4745800355023012E-2</v>
      </c>
      <c r="I121" s="44">
        <v>4.1396749941885205E-2</v>
      </c>
      <c r="J121" s="46" t="s">
        <v>100</v>
      </c>
      <c r="K121" s="43">
        <v>27.249159688521168</v>
      </c>
      <c r="L121" s="44">
        <v>1.3647558319404234</v>
      </c>
      <c r="M121" s="45" t="s">
        <v>99</v>
      </c>
      <c r="N121" s="43">
        <v>5.3520235805778071</v>
      </c>
      <c r="O121" s="44">
        <v>2.0602889238488085</v>
      </c>
      <c r="P121" s="45" t="s">
        <v>99</v>
      </c>
      <c r="Q121" s="43">
        <v>-5.9271837136234637</v>
      </c>
      <c r="R121" s="44">
        <v>2.167825071887111</v>
      </c>
      <c r="S121" s="47" t="s">
        <v>98</v>
      </c>
      <c r="T121" s="48"/>
      <c r="U121" s="48"/>
      <c r="V121" s="48"/>
      <c r="W121" s="48"/>
      <c r="X121" s="48"/>
      <c r="Y121" s="48"/>
      <c r="Z121" s="48"/>
      <c r="AA121" s="49"/>
      <c r="AB121" s="48"/>
      <c r="AC121" s="50"/>
    </row>
    <row r="122" spans="1:29" x14ac:dyDescent="0.25">
      <c r="A122" s="35" t="s">
        <v>23</v>
      </c>
      <c r="B122" s="43">
        <v>-9.2552220571784083E-3</v>
      </c>
      <c r="C122" s="44">
        <v>3.2662585184053516E-2</v>
      </c>
      <c r="D122" s="45" t="s">
        <v>100</v>
      </c>
      <c r="E122" s="43">
        <v>7.5592092463445698E-2</v>
      </c>
      <c r="F122" s="44">
        <v>4.4024272739117472E-2</v>
      </c>
      <c r="G122" s="45" t="s">
        <v>100</v>
      </c>
      <c r="H122" s="43">
        <v>1.1290636148608008E-2</v>
      </c>
      <c r="I122" s="44">
        <v>3.823577339531789E-2</v>
      </c>
      <c r="J122" s="46" t="s">
        <v>100</v>
      </c>
      <c r="K122" s="43">
        <v>35.554154179633279</v>
      </c>
      <c r="L122" s="44">
        <v>1.3038586979704545</v>
      </c>
      <c r="M122" s="45" t="s">
        <v>99</v>
      </c>
      <c r="N122" s="43">
        <v>1.5383649077992203</v>
      </c>
      <c r="O122" s="44">
        <v>2.5117367063857334</v>
      </c>
      <c r="P122" s="45" t="s">
        <v>100</v>
      </c>
      <c r="Q122" s="43">
        <v>-4.8452730198561156</v>
      </c>
      <c r="R122" s="44">
        <v>2.1260832737336117</v>
      </c>
      <c r="S122" s="47" t="s">
        <v>98</v>
      </c>
      <c r="T122" s="48"/>
      <c r="U122" s="48"/>
      <c r="V122" s="48"/>
      <c r="W122" s="48"/>
      <c r="X122" s="48"/>
      <c r="Y122" s="48"/>
      <c r="Z122" s="48"/>
      <c r="AA122" s="49"/>
      <c r="AB122" s="48"/>
      <c r="AC122" s="50"/>
    </row>
    <row r="123" spans="1:29" x14ac:dyDescent="0.25">
      <c r="A123" s="35" t="s">
        <v>24</v>
      </c>
      <c r="B123" s="43">
        <v>-3.50944432066072E-2</v>
      </c>
      <c r="C123" s="44">
        <v>2.672038826088657E-2</v>
      </c>
      <c r="D123" s="45" t="s">
        <v>100</v>
      </c>
      <c r="E123" s="43">
        <v>8.8889393021306509E-2</v>
      </c>
      <c r="F123" s="44">
        <v>3.9521699952105853E-2</v>
      </c>
      <c r="G123" s="45" t="s">
        <v>99</v>
      </c>
      <c r="H123" s="43">
        <v>-6.7825261331086489E-2</v>
      </c>
      <c r="I123" s="44">
        <v>3.8319516311914652E-2</v>
      </c>
      <c r="J123" s="46" t="s">
        <v>100</v>
      </c>
      <c r="K123" s="43">
        <v>24.820586525196433</v>
      </c>
      <c r="L123" s="44">
        <v>1.4748248088962526</v>
      </c>
      <c r="M123" s="45" t="s">
        <v>99</v>
      </c>
      <c r="N123" s="43">
        <v>0.45274559910451018</v>
      </c>
      <c r="O123" s="44">
        <v>1.8270684380308551</v>
      </c>
      <c r="P123" s="45" t="s">
        <v>100</v>
      </c>
      <c r="Q123" s="43">
        <v>2.0579970103601255</v>
      </c>
      <c r="R123" s="44">
        <v>2.1410631155541009</v>
      </c>
      <c r="S123" s="47" t="s">
        <v>100</v>
      </c>
      <c r="T123" s="48"/>
      <c r="U123" s="48"/>
      <c r="V123" s="48"/>
      <c r="W123" s="48"/>
      <c r="X123" s="48"/>
      <c r="Y123" s="48"/>
      <c r="Z123" s="48"/>
      <c r="AA123" s="49"/>
      <c r="AB123" s="48"/>
      <c r="AC123" s="50"/>
    </row>
    <row r="124" spans="1:29" x14ac:dyDescent="0.25">
      <c r="A124" s="35" t="s">
        <v>25</v>
      </c>
      <c r="B124" s="43">
        <v>-9.7191042292767094E-2</v>
      </c>
      <c r="C124" s="44">
        <v>3.0772275302942714E-2</v>
      </c>
      <c r="D124" s="45" t="s">
        <v>98</v>
      </c>
      <c r="E124" s="43">
        <v>0.1854583869928326</v>
      </c>
      <c r="F124" s="44">
        <v>4.1676888777054659E-2</v>
      </c>
      <c r="G124" s="45" t="s">
        <v>99</v>
      </c>
      <c r="H124" s="43">
        <v>9.440101032866538E-2</v>
      </c>
      <c r="I124" s="44">
        <v>0.11386822316181776</v>
      </c>
      <c r="J124" s="46" t="s">
        <v>100</v>
      </c>
      <c r="K124" s="43">
        <v>24.815596011117968</v>
      </c>
      <c r="L124" s="44">
        <v>1.4685385752915028</v>
      </c>
      <c r="M124" s="45" t="s">
        <v>99</v>
      </c>
      <c r="N124" s="43">
        <v>9.2067597655106184</v>
      </c>
      <c r="O124" s="44">
        <v>2.3105323908225595</v>
      </c>
      <c r="P124" s="45" t="s">
        <v>99</v>
      </c>
      <c r="Q124" s="43">
        <v>1.0739331060393766</v>
      </c>
      <c r="R124" s="44">
        <v>4.8490650536209641</v>
      </c>
      <c r="S124" s="47" t="s">
        <v>100</v>
      </c>
      <c r="T124" s="48"/>
      <c r="U124" s="48"/>
      <c r="V124" s="48"/>
      <c r="W124" s="48"/>
      <c r="X124" s="48"/>
      <c r="Y124" s="48"/>
      <c r="Z124" s="48"/>
      <c r="AA124" s="49"/>
      <c r="AB124" s="48"/>
      <c r="AC124" s="50"/>
    </row>
    <row r="125" spans="1:29" x14ac:dyDescent="0.25">
      <c r="A125" s="35" t="s">
        <v>26</v>
      </c>
      <c r="B125" s="43">
        <v>-9.2618137334993286E-2</v>
      </c>
      <c r="C125" s="44">
        <v>3.4966131727911937E-2</v>
      </c>
      <c r="D125" s="45" t="s">
        <v>98</v>
      </c>
      <c r="E125" s="43">
        <v>0.25327461048320948</v>
      </c>
      <c r="F125" s="44">
        <v>5.5394216660573758E-2</v>
      </c>
      <c r="G125" s="45" t="s">
        <v>99</v>
      </c>
      <c r="H125" s="43">
        <v>-0.29454521098960529</v>
      </c>
      <c r="I125" s="44">
        <v>8.5139476039654216E-2</v>
      </c>
      <c r="J125" s="46" t="s">
        <v>98</v>
      </c>
      <c r="K125" s="43">
        <v>24.90304519753106</v>
      </c>
      <c r="L125" s="44">
        <v>1.7956896530495989</v>
      </c>
      <c r="M125" s="45" t="s">
        <v>99</v>
      </c>
      <c r="N125" s="43">
        <v>-6.555203048361065</v>
      </c>
      <c r="O125" s="44">
        <v>2.7023160207648176</v>
      </c>
      <c r="P125" s="45" t="s">
        <v>98</v>
      </c>
      <c r="Q125" s="43">
        <v>2.7623135745929872</v>
      </c>
      <c r="R125" s="44">
        <v>4.3761184164432967</v>
      </c>
      <c r="S125" s="47" t="s">
        <v>100</v>
      </c>
      <c r="T125" s="48"/>
      <c r="U125" s="48"/>
      <c r="V125" s="48"/>
      <c r="W125" s="48"/>
      <c r="X125" s="48"/>
      <c r="Y125" s="48"/>
      <c r="Z125" s="48"/>
      <c r="AA125" s="49"/>
      <c r="AB125" s="48"/>
      <c r="AC125" s="50"/>
    </row>
    <row r="126" spans="1:29" x14ac:dyDescent="0.25">
      <c r="A126" s="35" t="s">
        <v>27</v>
      </c>
      <c r="B126" s="43">
        <v>8.4661985284190111E-4</v>
      </c>
      <c r="C126" s="44">
        <v>2.4597408593436006E-2</v>
      </c>
      <c r="D126" s="45" t="s">
        <v>100</v>
      </c>
      <c r="E126" s="43">
        <v>0.10144436459324341</v>
      </c>
      <c r="F126" s="44">
        <v>3.5597331537965841E-2</v>
      </c>
      <c r="G126" s="45" t="s">
        <v>99</v>
      </c>
      <c r="H126" s="43">
        <v>-8.3434984051058009E-3</v>
      </c>
      <c r="I126" s="44">
        <v>4.3008902890288893E-2</v>
      </c>
      <c r="J126" s="46" t="s">
        <v>100</v>
      </c>
      <c r="K126" s="43">
        <v>31.04049128535263</v>
      </c>
      <c r="L126" s="44">
        <v>1.4047452949821382</v>
      </c>
      <c r="M126" s="45" t="s">
        <v>99</v>
      </c>
      <c r="N126" s="43">
        <v>7.2772829513829009</v>
      </c>
      <c r="O126" s="44">
        <v>1.9775338454342406</v>
      </c>
      <c r="P126" s="45" t="s">
        <v>99</v>
      </c>
      <c r="Q126" s="43">
        <v>1.32075787832526</v>
      </c>
      <c r="R126" s="44">
        <v>1.8079859259963811</v>
      </c>
      <c r="S126" s="47" t="s">
        <v>100</v>
      </c>
      <c r="T126" s="48"/>
      <c r="U126" s="48"/>
      <c r="V126" s="48"/>
      <c r="W126" s="48"/>
      <c r="X126" s="48"/>
      <c r="Y126" s="48"/>
      <c r="Z126" s="48"/>
      <c r="AA126" s="49"/>
      <c r="AB126" s="48"/>
      <c r="AC126" s="50"/>
    </row>
    <row r="127" spans="1:29" x14ac:dyDescent="0.25">
      <c r="A127" s="35" t="s">
        <v>28</v>
      </c>
      <c r="B127" s="43" t="s">
        <v>101</v>
      </c>
      <c r="C127" s="44" t="s">
        <v>101</v>
      </c>
      <c r="D127" s="45" t="s">
        <v>101</v>
      </c>
      <c r="E127" s="43" t="s">
        <v>101</v>
      </c>
      <c r="F127" s="44" t="s">
        <v>101</v>
      </c>
      <c r="G127" s="45" t="s">
        <v>101</v>
      </c>
      <c r="H127" s="43" t="s">
        <v>101</v>
      </c>
      <c r="I127" s="44" t="s">
        <v>101</v>
      </c>
      <c r="J127" s="46" t="s">
        <v>101</v>
      </c>
      <c r="K127" s="43">
        <v>26.127346406333686</v>
      </c>
      <c r="L127" s="44">
        <v>1.3931631242108404</v>
      </c>
      <c r="M127" s="45" t="s">
        <v>99</v>
      </c>
      <c r="N127" s="43">
        <v>0.72833230578090991</v>
      </c>
      <c r="O127" s="44">
        <v>2.2010743541905846</v>
      </c>
      <c r="P127" s="45" t="s">
        <v>100</v>
      </c>
      <c r="Q127" s="43">
        <v>2.4010122447428728</v>
      </c>
      <c r="R127" s="44">
        <v>2.0972986502666942</v>
      </c>
      <c r="S127" s="47" t="s">
        <v>100</v>
      </c>
      <c r="T127" s="48"/>
      <c r="U127" s="48"/>
      <c r="V127" s="48"/>
      <c r="W127" s="48"/>
      <c r="X127" s="48"/>
      <c r="Y127" s="48"/>
      <c r="Z127" s="48"/>
      <c r="AA127" s="49"/>
      <c r="AB127" s="48"/>
      <c r="AC127" s="50"/>
    </row>
    <row r="128" spans="1:29" x14ac:dyDescent="0.25">
      <c r="A128" s="35" t="s">
        <v>29</v>
      </c>
      <c r="B128" s="43">
        <v>0.3295734467910606</v>
      </c>
      <c r="C128" s="44">
        <v>2.7242342893772174E-2</v>
      </c>
      <c r="D128" s="45" t="s">
        <v>99</v>
      </c>
      <c r="E128" s="43">
        <v>0.17984192153267398</v>
      </c>
      <c r="F128" s="44">
        <v>4.2768101287378332E-2</v>
      </c>
      <c r="G128" s="45" t="s">
        <v>99</v>
      </c>
      <c r="H128" s="43" t="s">
        <v>102</v>
      </c>
      <c r="I128" s="44" t="s">
        <v>102</v>
      </c>
      <c r="J128" s="46" t="s">
        <v>102</v>
      </c>
      <c r="K128" s="43">
        <v>14.523522376019493</v>
      </c>
      <c r="L128" s="44">
        <v>1.2998469447393195</v>
      </c>
      <c r="M128" s="45" t="s">
        <v>99</v>
      </c>
      <c r="N128" s="43">
        <v>6.6112191758740622</v>
      </c>
      <c r="O128" s="44">
        <v>1.9646819605582126</v>
      </c>
      <c r="P128" s="45" t="s">
        <v>99</v>
      </c>
      <c r="Q128" s="43" t="s">
        <v>102</v>
      </c>
      <c r="R128" s="44" t="s">
        <v>102</v>
      </c>
      <c r="S128" s="47" t="s">
        <v>102</v>
      </c>
      <c r="T128" s="48"/>
      <c r="U128" s="48"/>
      <c r="V128" s="48"/>
      <c r="W128" s="48"/>
      <c r="X128" s="48"/>
      <c r="Y128" s="48"/>
      <c r="Z128" s="48"/>
      <c r="AA128" s="49"/>
      <c r="AB128" s="48"/>
      <c r="AC128" s="50"/>
    </row>
    <row r="129" spans="1:29" x14ac:dyDescent="0.25">
      <c r="A129" s="35" t="s">
        <v>30</v>
      </c>
      <c r="B129" s="43">
        <v>-8.313751143252289E-2</v>
      </c>
      <c r="C129" s="44">
        <v>2.7782862061555287E-2</v>
      </c>
      <c r="D129" s="45" t="s">
        <v>98</v>
      </c>
      <c r="E129" s="43">
        <v>4.8738513766815698E-2</v>
      </c>
      <c r="F129" s="44">
        <v>3.2730803669555733E-2</v>
      </c>
      <c r="G129" s="45" t="s">
        <v>100</v>
      </c>
      <c r="H129" s="43" t="s">
        <v>103</v>
      </c>
      <c r="I129" s="44" t="s">
        <v>103</v>
      </c>
      <c r="J129" s="46" t="s">
        <v>103</v>
      </c>
      <c r="K129" s="43">
        <v>24.358173553492563</v>
      </c>
      <c r="L129" s="44">
        <v>1.217183624650815</v>
      </c>
      <c r="M129" s="45" t="s">
        <v>99</v>
      </c>
      <c r="N129" s="43">
        <v>-0.61861892370014004</v>
      </c>
      <c r="O129" s="44">
        <v>1.8229971972271879</v>
      </c>
      <c r="P129" s="45" t="s">
        <v>100</v>
      </c>
      <c r="Q129" s="43" t="s">
        <v>103</v>
      </c>
      <c r="R129" s="44" t="s">
        <v>103</v>
      </c>
      <c r="S129" s="47" t="s">
        <v>103</v>
      </c>
      <c r="T129" s="48"/>
      <c r="U129" s="48"/>
      <c r="V129" s="48"/>
      <c r="W129" s="48"/>
      <c r="X129" s="48"/>
      <c r="Y129" s="48"/>
      <c r="Z129" s="48"/>
      <c r="AA129" s="49"/>
      <c r="AB129" s="48"/>
      <c r="AC129" s="50"/>
    </row>
    <row r="130" spans="1:29" x14ac:dyDescent="0.25">
      <c r="A130" s="35" t="s">
        <v>31</v>
      </c>
      <c r="B130" s="43">
        <v>-5.3185226496114103E-2</v>
      </c>
      <c r="C130" s="44">
        <v>3.3800196221515096E-2</v>
      </c>
      <c r="D130" s="45" t="s">
        <v>100</v>
      </c>
      <c r="E130" s="43">
        <v>0.1864121431677723</v>
      </c>
      <c r="F130" s="44">
        <v>4.2921818244398273E-2</v>
      </c>
      <c r="G130" s="45" t="s">
        <v>99</v>
      </c>
      <c r="H130" s="43">
        <v>-8.4123862002621799E-2</v>
      </c>
      <c r="I130" s="44">
        <v>6.3468059251785294E-2</v>
      </c>
      <c r="J130" s="46" t="s">
        <v>100</v>
      </c>
      <c r="K130" s="43">
        <v>24.474297243453456</v>
      </c>
      <c r="L130" s="44">
        <v>1.3265158145827911</v>
      </c>
      <c r="M130" s="45" t="s">
        <v>99</v>
      </c>
      <c r="N130" s="43">
        <v>-2.9235193030583986</v>
      </c>
      <c r="O130" s="44">
        <v>2.2855714954901516</v>
      </c>
      <c r="P130" s="45" t="s">
        <v>100</v>
      </c>
      <c r="Q130" s="43">
        <v>9.1433345078286123</v>
      </c>
      <c r="R130" s="44">
        <v>3.2892001404361877</v>
      </c>
      <c r="S130" s="47" t="s">
        <v>99</v>
      </c>
      <c r="T130" s="48"/>
      <c r="U130" s="48"/>
      <c r="V130" s="48"/>
      <c r="W130" s="48"/>
      <c r="X130" s="48"/>
      <c r="Y130" s="48"/>
      <c r="Z130" s="48"/>
      <c r="AA130" s="49"/>
      <c r="AB130" s="48"/>
      <c r="AC130" s="50"/>
    </row>
    <row r="131" spans="1:29" x14ac:dyDescent="0.25">
      <c r="A131" s="35" t="s">
        <v>32</v>
      </c>
      <c r="B131" s="43">
        <v>-1.8715041640000693E-2</v>
      </c>
      <c r="C131" s="44">
        <v>3.1078259397089199E-2</v>
      </c>
      <c r="D131" s="45" t="s">
        <v>100</v>
      </c>
      <c r="E131" s="43">
        <v>6.6936208873592487E-2</v>
      </c>
      <c r="F131" s="44">
        <v>4.4162877725705409E-2</v>
      </c>
      <c r="G131" s="45" t="s">
        <v>100</v>
      </c>
      <c r="H131" s="43">
        <v>-6.5557088142781411E-2</v>
      </c>
      <c r="I131" s="44">
        <v>0.10536627954839138</v>
      </c>
      <c r="J131" s="46" t="s">
        <v>100</v>
      </c>
      <c r="K131" s="43">
        <v>25.811823466374854</v>
      </c>
      <c r="L131" s="44">
        <v>1.3826129808275229</v>
      </c>
      <c r="M131" s="45" t="s">
        <v>99</v>
      </c>
      <c r="N131" s="43">
        <v>-9.1282114153408145E-2</v>
      </c>
      <c r="O131" s="44">
        <v>2.0693678692756694</v>
      </c>
      <c r="P131" s="45" t="s">
        <v>100</v>
      </c>
      <c r="Q131" s="43">
        <v>-0.70204203196581005</v>
      </c>
      <c r="R131" s="44">
        <v>4.827865462832535</v>
      </c>
      <c r="S131" s="47" t="s">
        <v>100</v>
      </c>
      <c r="T131" s="48"/>
      <c r="U131" s="48"/>
      <c r="V131" s="48"/>
      <c r="W131" s="48"/>
      <c r="X131" s="48"/>
      <c r="Y131" s="48"/>
      <c r="Z131" s="48"/>
      <c r="AA131" s="49"/>
      <c r="AB131" s="48"/>
      <c r="AC131" s="50"/>
    </row>
    <row r="132" spans="1:29" x14ac:dyDescent="0.25">
      <c r="A132" s="35" t="s">
        <v>33</v>
      </c>
      <c r="B132" s="43">
        <v>8.3391724591865002E-3</v>
      </c>
      <c r="C132" s="44">
        <v>2.9521942855376754E-2</v>
      </c>
      <c r="D132" s="45" t="s">
        <v>100</v>
      </c>
      <c r="E132" s="43">
        <v>0.2106679515277719</v>
      </c>
      <c r="F132" s="44">
        <v>4.3421201297294564E-2</v>
      </c>
      <c r="G132" s="45" t="s">
        <v>99</v>
      </c>
      <c r="H132" s="43">
        <v>-8.6618000622108296E-2</v>
      </c>
      <c r="I132" s="44">
        <v>3.2881288664263694E-2</v>
      </c>
      <c r="J132" s="46" t="s">
        <v>98</v>
      </c>
      <c r="K132" s="43">
        <v>29.985752449439559</v>
      </c>
      <c r="L132" s="44">
        <v>1.230275306638525</v>
      </c>
      <c r="M132" s="45" t="s">
        <v>99</v>
      </c>
      <c r="N132" s="43">
        <v>-1.2023984201228402</v>
      </c>
      <c r="O132" s="44">
        <v>1.7423587033480596</v>
      </c>
      <c r="P132" s="45" t="s">
        <v>100</v>
      </c>
      <c r="Q132" s="43">
        <v>3.035198670373056</v>
      </c>
      <c r="R132" s="44">
        <v>1.1566822553617004</v>
      </c>
      <c r="S132" s="47" t="s">
        <v>99</v>
      </c>
      <c r="T132" s="48"/>
      <c r="U132" s="48"/>
      <c r="V132" s="48"/>
      <c r="W132" s="48"/>
      <c r="X132" s="48"/>
      <c r="Y132" s="48"/>
      <c r="Z132" s="48"/>
      <c r="AA132" s="49"/>
      <c r="AB132" s="48"/>
      <c r="AC132" s="50"/>
    </row>
    <row r="133" spans="1:29" x14ac:dyDescent="0.25">
      <c r="A133" s="35" t="s">
        <v>34</v>
      </c>
      <c r="B133" s="43">
        <v>-5.3534293720576664E-2</v>
      </c>
      <c r="C133" s="44">
        <v>2.9404196679920416E-2</v>
      </c>
      <c r="D133" s="45" t="s">
        <v>100</v>
      </c>
      <c r="E133" s="43">
        <v>7.6381652404417189E-2</v>
      </c>
      <c r="F133" s="44">
        <v>4.1924168020221864E-2</v>
      </c>
      <c r="G133" s="45" t="s">
        <v>100</v>
      </c>
      <c r="H133" s="43">
        <v>-0.28574979335161749</v>
      </c>
      <c r="I133" s="44">
        <v>0.20012539199613597</v>
      </c>
      <c r="J133" s="46" t="s">
        <v>100</v>
      </c>
      <c r="K133" s="43">
        <v>25.372410537090168</v>
      </c>
      <c r="L133" s="44">
        <v>1.6577109199878604</v>
      </c>
      <c r="M133" s="45" t="s">
        <v>99</v>
      </c>
      <c r="N133" s="43">
        <v>-6.12429033838972</v>
      </c>
      <c r="O133" s="44">
        <v>1.9701518755712935</v>
      </c>
      <c r="P133" s="45" t="s">
        <v>98</v>
      </c>
      <c r="Q133" s="43">
        <v>6.6448435224282107</v>
      </c>
      <c r="R133" s="44">
        <v>6.7614059948247558</v>
      </c>
      <c r="S133" s="47" t="s">
        <v>100</v>
      </c>
      <c r="T133" s="48"/>
      <c r="U133" s="48"/>
      <c r="V133" s="48"/>
      <c r="W133" s="48"/>
      <c r="X133" s="48"/>
      <c r="Y133" s="48"/>
      <c r="Z133" s="48"/>
      <c r="AA133" s="49"/>
      <c r="AB133" s="48"/>
      <c r="AC133" s="50"/>
    </row>
    <row r="134" spans="1:29" x14ac:dyDescent="0.25">
      <c r="A134" s="35" t="s">
        <v>35</v>
      </c>
      <c r="B134" s="43">
        <v>1.1811120404089909E-2</v>
      </c>
      <c r="C134" s="44">
        <v>3.2797478165034609E-2</v>
      </c>
      <c r="D134" s="45" t="s">
        <v>100</v>
      </c>
      <c r="E134" s="43">
        <v>0.10332762850646431</v>
      </c>
      <c r="F134" s="44">
        <v>5.3360369331048478E-2</v>
      </c>
      <c r="G134" s="45" t="s">
        <v>100</v>
      </c>
      <c r="H134" s="43">
        <v>-0.12426394597353051</v>
      </c>
      <c r="I134" s="44">
        <v>4.4000755970087214E-2</v>
      </c>
      <c r="J134" s="46" t="s">
        <v>98</v>
      </c>
      <c r="K134" s="43">
        <v>38.82764095360772</v>
      </c>
      <c r="L134" s="44">
        <v>1.5039331448223034</v>
      </c>
      <c r="M134" s="45" t="s">
        <v>99</v>
      </c>
      <c r="N134" s="43">
        <v>3.5797316847453118</v>
      </c>
      <c r="O134" s="44">
        <v>2.0480849104306427</v>
      </c>
      <c r="P134" s="45" t="s">
        <v>100</v>
      </c>
      <c r="Q134" s="43">
        <v>-12.58809190391888</v>
      </c>
      <c r="R134" s="44">
        <v>2.57178623226367</v>
      </c>
      <c r="S134" s="47" t="s">
        <v>98</v>
      </c>
      <c r="T134" s="48"/>
      <c r="U134" s="48"/>
      <c r="V134" s="48"/>
      <c r="W134" s="48"/>
      <c r="X134" s="48"/>
      <c r="Y134" s="48"/>
      <c r="Z134" s="48"/>
      <c r="AA134" s="49"/>
      <c r="AB134" s="48"/>
      <c r="AC134" s="50"/>
    </row>
    <row r="135" spans="1:29" x14ac:dyDescent="0.25">
      <c r="A135" s="35" t="s">
        <v>36</v>
      </c>
      <c r="B135" s="43">
        <v>-7.5274404230756597E-2</v>
      </c>
      <c r="C135" s="44">
        <v>3.268615121919119E-2</v>
      </c>
      <c r="D135" s="45" t="s">
        <v>98</v>
      </c>
      <c r="E135" s="43">
        <v>8.1112506156039987E-3</v>
      </c>
      <c r="F135" s="44">
        <v>5.2418402521537559E-2</v>
      </c>
      <c r="G135" s="45" t="s">
        <v>100</v>
      </c>
      <c r="H135" s="43" t="s">
        <v>103</v>
      </c>
      <c r="I135" s="44" t="s">
        <v>103</v>
      </c>
      <c r="J135" s="46" t="s">
        <v>103</v>
      </c>
      <c r="K135" s="43">
        <v>25.266967645791702</v>
      </c>
      <c r="L135" s="44">
        <v>1.3093034788230515</v>
      </c>
      <c r="M135" s="45" t="s">
        <v>99</v>
      </c>
      <c r="N135" s="43">
        <v>4.1612168317479359</v>
      </c>
      <c r="O135" s="44">
        <v>2.084004470957705</v>
      </c>
      <c r="P135" s="45" t="s">
        <v>99</v>
      </c>
      <c r="Q135" s="43" t="s">
        <v>103</v>
      </c>
      <c r="R135" s="44" t="s">
        <v>103</v>
      </c>
      <c r="S135" s="47" t="s">
        <v>103</v>
      </c>
      <c r="T135" s="48"/>
      <c r="U135" s="48"/>
      <c r="V135" s="48"/>
      <c r="W135" s="48"/>
      <c r="X135" s="48"/>
      <c r="Y135" s="48"/>
      <c r="Z135" s="48"/>
      <c r="AA135" s="49"/>
      <c r="AB135" s="48"/>
      <c r="AC135" s="50"/>
    </row>
    <row r="136" spans="1:29" x14ac:dyDescent="0.25">
      <c r="A136" s="35" t="s">
        <v>37</v>
      </c>
      <c r="B136" s="43">
        <v>-3.4505502536249399E-2</v>
      </c>
      <c r="C136" s="44">
        <v>3.2658492385827548E-2</v>
      </c>
      <c r="D136" s="45" t="s">
        <v>100</v>
      </c>
      <c r="E136" s="43">
        <v>-3.5587202938032803E-2</v>
      </c>
      <c r="F136" s="44">
        <v>4.1137147515134261E-2</v>
      </c>
      <c r="G136" s="45" t="s">
        <v>100</v>
      </c>
      <c r="H136" s="43">
        <v>-5.57410026822103E-2</v>
      </c>
      <c r="I136" s="44">
        <v>6.7365469373248887E-2</v>
      </c>
      <c r="J136" s="46" t="s">
        <v>100</v>
      </c>
      <c r="K136" s="43">
        <v>25.237639526880891</v>
      </c>
      <c r="L136" s="44">
        <v>1.5048120898920223</v>
      </c>
      <c r="M136" s="45" t="s">
        <v>99</v>
      </c>
      <c r="N136" s="43">
        <v>3.0110829020493739</v>
      </c>
      <c r="O136" s="44">
        <v>2.2722974057102152</v>
      </c>
      <c r="P136" s="45" t="s">
        <v>100</v>
      </c>
      <c r="Q136" s="43">
        <v>-1.0344700116996748</v>
      </c>
      <c r="R136" s="44">
        <v>2.9572330847760058</v>
      </c>
      <c r="S136" s="47" t="s">
        <v>100</v>
      </c>
      <c r="T136" s="48"/>
      <c r="U136" s="48"/>
      <c r="V136" s="48"/>
      <c r="W136" s="48"/>
      <c r="X136" s="48"/>
      <c r="Y136" s="48"/>
      <c r="Z136" s="48"/>
      <c r="AA136" s="49"/>
      <c r="AB136" s="48"/>
      <c r="AC136" s="50"/>
    </row>
    <row r="137" spans="1:29" x14ac:dyDescent="0.25">
      <c r="A137" s="35" t="s">
        <v>38</v>
      </c>
      <c r="B137" s="43">
        <v>1.8051325736559501E-2</v>
      </c>
      <c r="C137" s="44">
        <v>2.7089895064412856E-2</v>
      </c>
      <c r="D137" s="45" t="s">
        <v>100</v>
      </c>
      <c r="E137" s="43">
        <v>0.1515669716437211</v>
      </c>
      <c r="F137" s="44">
        <v>3.746436029384264E-2</v>
      </c>
      <c r="G137" s="45" t="s">
        <v>99</v>
      </c>
      <c r="H137" s="43">
        <v>-5.9830023153900895E-2</v>
      </c>
      <c r="I137" s="44">
        <v>0.16862735319418315</v>
      </c>
      <c r="J137" s="46" t="s">
        <v>100</v>
      </c>
      <c r="K137" s="43">
        <v>22.534805197195595</v>
      </c>
      <c r="L137" s="44">
        <v>1.4634496146038558</v>
      </c>
      <c r="M137" s="45" t="s">
        <v>99</v>
      </c>
      <c r="N137" s="43">
        <v>0.84862088148280179</v>
      </c>
      <c r="O137" s="44">
        <v>2.0503173455502703</v>
      </c>
      <c r="P137" s="45" t="s">
        <v>100</v>
      </c>
      <c r="Q137" s="43">
        <v>-5.9421406316331016</v>
      </c>
      <c r="R137" s="44">
        <v>5.976369318157194</v>
      </c>
      <c r="S137" s="47" t="s">
        <v>100</v>
      </c>
      <c r="T137" s="48"/>
      <c r="U137" s="48"/>
      <c r="V137" s="48"/>
      <c r="W137" s="48"/>
      <c r="X137" s="48"/>
      <c r="Y137" s="48"/>
      <c r="Z137" s="48"/>
      <c r="AA137" s="49"/>
      <c r="AB137" s="48"/>
      <c r="AC137" s="50"/>
    </row>
    <row r="138" spans="1:29" x14ac:dyDescent="0.25">
      <c r="A138" s="35" t="s">
        <v>39</v>
      </c>
      <c r="B138" s="43">
        <v>-0.17483517229418288</v>
      </c>
      <c r="C138" s="44">
        <v>2.8217069091989632E-2</v>
      </c>
      <c r="D138" s="45" t="s">
        <v>98</v>
      </c>
      <c r="E138" s="43">
        <v>3.9805391291552694E-2</v>
      </c>
      <c r="F138" s="44">
        <v>4.2169840099748217E-2</v>
      </c>
      <c r="G138" s="45" t="s">
        <v>100</v>
      </c>
      <c r="H138" s="43">
        <v>0.17328425477365023</v>
      </c>
      <c r="I138" s="44">
        <v>5.1065822802222216E-2</v>
      </c>
      <c r="J138" s="46" t="s">
        <v>99</v>
      </c>
      <c r="K138" s="43">
        <v>22.964356711576169</v>
      </c>
      <c r="L138" s="44">
        <v>1.6793748960028518</v>
      </c>
      <c r="M138" s="45" t="s">
        <v>99</v>
      </c>
      <c r="N138" s="43">
        <v>-1.0247332634825597</v>
      </c>
      <c r="O138" s="44">
        <v>2.3698901538300015</v>
      </c>
      <c r="P138" s="45" t="s">
        <v>100</v>
      </c>
      <c r="Q138" s="43">
        <v>-4.1755963688480122</v>
      </c>
      <c r="R138" s="44">
        <v>2.8978783161334389</v>
      </c>
      <c r="S138" s="47" t="s">
        <v>100</v>
      </c>
      <c r="T138" s="48"/>
      <c r="U138" s="48"/>
      <c r="V138" s="48"/>
      <c r="W138" s="48"/>
      <c r="X138" s="48"/>
      <c r="Y138" s="48"/>
      <c r="Z138" s="48"/>
      <c r="AA138" s="49"/>
      <c r="AB138" s="48"/>
      <c r="AC138" s="50"/>
    </row>
    <row r="139" spans="1:29" x14ac:dyDescent="0.25">
      <c r="A139" s="35" t="s">
        <v>40</v>
      </c>
      <c r="B139" s="43">
        <v>-5.2914762353563072E-2</v>
      </c>
      <c r="C139" s="44">
        <v>1.6890410700424748E-2</v>
      </c>
      <c r="D139" s="45" t="s">
        <v>98</v>
      </c>
      <c r="E139" s="43">
        <v>0.11261543504442681</v>
      </c>
      <c r="F139" s="44">
        <v>2.1180849546139888E-2</v>
      </c>
      <c r="G139" s="45" t="s">
        <v>99</v>
      </c>
      <c r="H139" s="43">
        <v>-0.14377975086707606</v>
      </c>
      <c r="I139" s="44">
        <v>2.1998273003767669E-2</v>
      </c>
      <c r="J139" s="46" t="s">
        <v>98</v>
      </c>
      <c r="K139" s="43">
        <v>25.920388979460348</v>
      </c>
      <c r="L139" s="44">
        <v>0.84737984247829223</v>
      </c>
      <c r="M139" s="45" t="s">
        <v>99</v>
      </c>
      <c r="N139" s="43">
        <v>-1.1566548110274937</v>
      </c>
      <c r="O139" s="44">
        <v>1.1209198139261605</v>
      </c>
      <c r="P139" s="45" t="s">
        <v>100</v>
      </c>
      <c r="Q139" s="43">
        <v>2.4227226707550855</v>
      </c>
      <c r="R139" s="44">
        <v>1.179874019860752</v>
      </c>
      <c r="S139" s="47" t="s">
        <v>99</v>
      </c>
      <c r="T139" s="48"/>
      <c r="U139" s="48"/>
      <c r="V139" s="48"/>
      <c r="W139" s="48"/>
      <c r="X139" s="48"/>
      <c r="Y139" s="48"/>
      <c r="Z139" s="48"/>
      <c r="AA139" s="49"/>
      <c r="AB139" s="48"/>
      <c r="AC139" s="50"/>
    </row>
    <row r="140" spans="1:29" x14ac:dyDescent="0.25">
      <c r="A140" s="35" t="s">
        <v>41</v>
      </c>
      <c r="B140" s="43">
        <v>-0.10313486984275061</v>
      </c>
      <c r="C140" s="44">
        <v>3.4325450823420152E-2</v>
      </c>
      <c r="D140" s="45" t="s">
        <v>98</v>
      </c>
      <c r="E140" s="43">
        <v>0.17063177662019818</v>
      </c>
      <c r="F140" s="44">
        <v>4.542486789019743E-2</v>
      </c>
      <c r="G140" s="45" t="s">
        <v>99</v>
      </c>
      <c r="H140" s="43">
        <v>1.8431536103964002E-3</v>
      </c>
      <c r="I140" s="44">
        <v>4.2707973797783461E-2</v>
      </c>
      <c r="J140" s="46" t="s">
        <v>100</v>
      </c>
      <c r="K140" s="43">
        <v>37.522139370811999</v>
      </c>
      <c r="L140" s="44">
        <v>1.3350626297043862</v>
      </c>
      <c r="M140" s="45" t="s">
        <v>99</v>
      </c>
      <c r="N140" s="43">
        <v>3.6507703895009769</v>
      </c>
      <c r="O140" s="44">
        <v>1.9239764818485117</v>
      </c>
      <c r="P140" s="45" t="s">
        <v>100</v>
      </c>
      <c r="Q140" s="43">
        <v>-7.9920719473287676</v>
      </c>
      <c r="R140" s="44">
        <v>2.089421404652668</v>
      </c>
      <c r="S140" s="47" t="s">
        <v>98</v>
      </c>
      <c r="T140" s="48"/>
      <c r="U140" s="48"/>
      <c r="V140" s="48"/>
      <c r="W140" s="48"/>
      <c r="X140" s="48"/>
      <c r="Y140" s="48"/>
      <c r="Z140" s="48"/>
      <c r="AA140" s="49"/>
      <c r="AB140" s="48"/>
      <c r="AC140" s="50"/>
    </row>
    <row r="141" spans="1:29" x14ac:dyDescent="0.25">
      <c r="A141" s="35" t="s">
        <v>42</v>
      </c>
      <c r="B141" s="43">
        <v>5.2911549898255E-2</v>
      </c>
      <c r="C141" s="44">
        <v>3.3608492701609954E-2</v>
      </c>
      <c r="D141" s="45" t="s">
        <v>100</v>
      </c>
      <c r="E141" s="43">
        <v>5.7832499234862E-2</v>
      </c>
      <c r="F141" s="44">
        <v>4.9608699372438544E-2</v>
      </c>
      <c r="G141" s="45" t="s">
        <v>100</v>
      </c>
      <c r="H141" s="43">
        <v>-4.1210935427810819E-2</v>
      </c>
      <c r="I141" s="44">
        <v>2.6343979800914102E-2</v>
      </c>
      <c r="J141" s="46" t="s">
        <v>100</v>
      </c>
      <c r="K141" s="43">
        <v>29.916250582169138</v>
      </c>
      <c r="L141" s="44">
        <v>1.4215822033609524</v>
      </c>
      <c r="M141" s="45" t="s">
        <v>99</v>
      </c>
      <c r="N141" s="43">
        <v>5.3630800666019667</v>
      </c>
      <c r="O141" s="44">
        <v>1.680711654202433</v>
      </c>
      <c r="P141" s="45" t="s">
        <v>99</v>
      </c>
      <c r="Q141" s="43">
        <v>-0.95212072319583285</v>
      </c>
      <c r="R141" s="44">
        <v>1.6908934090050147</v>
      </c>
      <c r="S141" s="47" t="s">
        <v>100</v>
      </c>
      <c r="T141" s="48"/>
      <c r="U141" s="48"/>
      <c r="V141" s="48"/>
      <c r="W141" s="48"/>
      <c r="X141" s="48"/>
      <c r="Y141" s="48"/>
      <c r="Z141" s="48"/>
      <c r="AA141" s="49"/>
      <c r="AB141" s="48"/>
      <c r="AC141" s="50"/>
    </row>
    <row r="142" spans="1:29" x14ac:dyDescent="0.25">
      <c r="A142" s="35" t="s">
        <v>43</v>
      </c>
      <c r="B142" s="43">
        <v>0.17618841502856478</v>
      </c>
      <c r="C142" s="44">
        <v>3.0617217448089699E-2</v>
      </c>
      <c r="D142" s="45" t="s">
        <v>99</v>
      </c>
      <c r="E142" s="43">
        <v>0.134461204544507</v>
      </c>
      <c r="F142" s="44">
        <v>4.2667769521947167E-2</v>
      </c>
      <c r="G142" s="45" t="s">
        <v>99</v>
      </c>
      <c r="H142" s="43">
        <v>-0.16669792214691059</v>
      </c>
      <c r="I142" s="44">
        <v>0.13830966009315152</v>
      </c>
      <c r="J142" s="46" t="s">
        <v>100</v>
      </c>
      <c r="K142" s="43">
        <v>19.366347210957557</v>
      </c>
      <c r="L142" s="44">
        <v>1.3434222491343764</v>
      </c>
      <c r="M142" s="45" t="s">
        <v>99</v>
      </c>
      <c r="N142" s="43">
        <v>-9.7121677921897742E-2</v>
      </c>
      <c r="O142" s="44">
        <v>1.5244862364835348</v>
      </c>
      <c r="P142" s="45" t="s">
        <v>100</v>
      </c>
      <c r="Q142" s="43">
        <v>3.8616736081035583</v>
      </c>
      <c r="R142" s="44">
        <v>6.7073176706904158</v>
      </c>
      <c r="S142" s="47" t="s">
        <v>100</v>
      </c>
      <c r="T142" s="48"/>
      <c r="U142" s="48"/>
      <c r="V142" s="48"/>
      <c r="W142" s="48"/>
      <c r="X142" s="48"/>
      <c r="Y142" s="48"/>
      <c r="Z142" s="48"/>
      <c r="AA142" s="49"/>
      <c r="AB142" s="48"/>
      <c r="AC142" s="50"/>
    </row>
    <row r="143" spans="1:29" x14ac:dyDescent="0.25">
      <c r="A143" s="35" t="s">
        <v>44</v>
      </c>
      <c r="B143" s="43">
        <v>-6.5378369945592985E-2</v>
      </c>
      <c r="C143" s="44">
        <v>2.5804244626598759E-2</v>
      </c>
      <c r="D143" s="45" t="s">
        <v>98</v>
      </c>
      <c r="E143" s="43">
        <v>0.20575439604273482</v>
      </c>
      <c r="F143" s="44">
        <v>3.1512111769799532E-2</v>
      </c>
      <c r="G143" s="45" t="s">
        <v>99</v>
      </c>
      <c r="H143" s="43">
        <v>0.12170894141589239</v>
      </c>
      <c r="I143" s="44">
        <v>4.0777040593989296E-2</v>
      </c>
      <c r="J143" s="46" t="s">
        <v>99</v>
      </c>
      <c r="K143" s="43">
        <v>28.137927340962122</v>
      </c>
      <c r="L143" s="44">
        <v>1.1690216210152524</v>
      </c>
      <c r="M143" s="45" t="s">
        <v>99</v>
      </c>
      <c r="N143" s="43">
        <v>0.27608535853260463</v>
      </c>
      <c r="O143" s="44">
        <v>1.996435231590509</v>
      </c>
      <c r="P143" s="45" t="s">
        <v>100</v>
      </c>
      <c r="Q143" s="43">
        <v>-7.2722131714513054</v>
      </c>
      <c r="R143" s="44">
        <v>2.017192314676052</v>
      </c>
      <c r="S143" s="47" t="s">
        <v>98</v>
      </c>
      <c r="T143" s="48"/>
      <c r="U143" s="48"/>
      <c r="V143" s="48"/>
      <c r="W143" s="48"/>
      <c r="X143" s="48"/>
      <c r="Y143" s="48"/>
      <c r="Z143" s="48"/>
      <c r="AA143" s="49"/>
      <c r="AB143" s="48"/>
      <c r="AC143" s="50"/>
    </row>
    <row r="144" spans="1:29" x14ac:dyDescent="0.25">
      <c r="A144" s="35" t="s">
        <v>45</v>
      </c>
      <c r="B144" s="43">
        <v>-4.0398344535201705E-2</v>
      </c>
      <c r="C144" s="44">
        <v>3.4155737878989872E-2</v>
      </c>
      <c r="D144" s="45" t="s">
        <v>100</v>
      </c>
      <c r="E144" s="43">
        <v>0.25449043614907862</v>
      </c>
      <c r="F144" s="44">
        <v>4.6680571327634542E-2</v>
      </c>
      <c r="G144" s="45" t="s">
        <v>99</v>
      </c>
      <c r="H144" s="43">
        <v>-9.9951323250543497E-2</v>
      </c>
      <c r="I144" s="44">
        <v>3.3035663413909067E-2</v>
      </c>
      <c r="J144" s="46" t="s">
        <v>98</v>
      </c>
      <c r="K144" s="43">
        <v>25.238967966886747</v>
      </c>
      <c r="L144" s="44">
        <v>1.6396861987888653</v>
      </c>
      <c r="M144" s="45" t="s">
        <v>99</v>
      </c>
      <c r="N144" s="43">
        <v>4.367383732968328</v>
      </c>
      <c r="O144" s="44">
        <v>1.9979218080087677</v>
      </c>
      <c r="P144" s="45" t="s">
        <v>99</v>
      </c>
      <c r="Q144" s="43">
        <v>-1.1576767219413284</v>
      </c>
      <c r="R144" s="44">
        <v>1.5405573260905248</v>
      </c>
      <c r="S144" s="47" t="s">
        <v>100</v>
      </c>
      <c r="T144" s="48"/>
      <c r="U144" s="48"/>
      <c r="V144" s="48"/>
      <c r="W144" s="48"/>
      <c r="X144" s="48"/>
      <c r="Y144" s="48"/>
      <c r="Z144" s="48"/>
      <c r="AA144" s="49"/>
      <c r="AB144" s="48"/>
      <c r="AC144" s="50"/>
    </row>
    <row r="145" spans="1:29" x14ac:dyDescent="0.25">
      <c r="A145" s="51" t="s">
        <v>47</v>
      </c>
      <c r="B145" s="52">
        <v>-3.7148684623409922E-2</v>
      </c>
      <c r="C145" s="53">
        <v>2.1972142615776315E-2</v>
      </c>
      <c r="D145" s="54" t="s">
        <v>100</v>
      </c>
      <c r="E145" s="52">
        <v>6.7104610845251489E-2</v>
      </c>
      <c r="F145" s="53">
        <v>3.6625714867286385E-2</v>
      </c>
      <c r="G145" s="54" t="s">
        <v>100</v>
      </c>
      <c r="H145" s="52">
        <v>0.22138508399692269</v>
      </c>
      <c r="I145" s="53">
        <v>0.10814175576000293</v>
      </c>
      <c r="J145" s="55" t="s">
        <v>99</v>
      </c>
      <c r="K145" s="52">
        <v>22.404463323128397</v>
      </c>
      <c r="L145" s="53">
        <v>1.4828602818104137</v>
      </c>
      <c r="M145" s="54" t="s">
        <v>99</v>
      </c>
      <c r="N145" s="52">
        <v>2.9727790039201167</v>
      </c>
      <c r="O145" s="53">
        <v>1.9717332479025516</v>
      </c>
      <c r="P145" s="54" t="s">
        <v>100</v>
      </c>
      <c r="Q145" s="52">
        <v>-11.193342789276091</v>
      </c>
      <c r="R145" s="53">
        <v>8.052048203182224</v>
      </c>
      <c r="S145" s="56" t="s">
        <v>100</v>
      </c>
      <c r="T145" s="48"/>
      <c r="U145" s="48"/>
      <c r="V145" s="48"/>
      <c r="W145" s="48"/>
      <c r="X145" s="48"/>
      <c r="Y145" s="48"/>
      <c r="Z145" s="48"/>
      <c r="AA145" s="49"/>
      <c r="AB145" s="48"/>
      <c r="AC145" s="50"/>
    </row>
    <row r="146" spans="1:29" x14ac:dyDescent="0.25">
      <c r="A146" s="35" t="s">
        <v>48</v>
      </c>
      <c r="B146" s="43">
        <v>-0.1591539957348026</v>
      </c>
      <c r="C146" s="44">
        <v>2.3343518828792226E-2</v>
      </c>
      <c r="D146" s="45" t="s">
        <v>98</v>
      </c>
      <c r="E146" s="43">
        <v>0.19114057016116068</v>
      </c>
      <c r="F146" s="44">
        <v>3.7360068116078816E-2</v>
      </c>
      <c r="G146" s="45" t="s">
        <v>99</v>
      </c>
      <c r="H146" s="43">
        <v>-0.19029794378090689</v>
      </c>
      <c r="I146" s="44">
        <v>6.2711802422855706E-2</v>
      </c>
      <c r="J146" s="46" t="s">
        <v>98</v>
      </c>
      <c r="K146" s="43">
        <v>26.68442694705859</v>
      </c>
      <c r="L146" s="44">
        <v>1.3224362324014114</v>
      </c>
      <c r="M146" s="45" t="s">
        <v>99</v>
      </c>
      <c r="N146" s="43">
        <v>-3.3816138864950602</v>
      </c>
      <c r="O146" s="44">
        <v>2.0056820898220384</v>
      </c>
      <c r="P146" s="45" t="s">
        <v>100</v>
      </c>
      <c r="Q146" s="43">
        <v>1.7714107841285411</v>
      </c>
      <c r="R146" s="44">
        <v>3.2624275743150069</v>
      </c>
      <c r="S146" s="47" t="s">
        <v>100</v>
      </c>
      <c r="T146" s="48"/>
      <c r="U146" s="48"/>
      <c r="V146" s="48"/>
      <c r="W146" s="48"/>
      <c r="X146" s="48"/>
      <c r="Y146" s="48"/>
      <c r="Z146" s="48"/>
      <c r="AA146" s="49"/>
      <c r="AB146" s="48"/>
      <c r="AC146" s="50"/>
    </row>
    <row r="147" spans="1:29" x14ac:dyDescent="0.25">
      <c r="A147" s="35" t="s">
        <v>49</v>
      </c>
      <c r="B147" s="43">
        <v>2.58044417345972E-2</v>
      </c>
      <c r="C147" s="44">
        <v>3.0961333246115968E-2</v>
      </c>
      <c r="D147" s="45" t="s">
        <v>100</v>
      </c>
      <c r="E147" s="43">
        <v>0.1667742610722448</v>
      </c>
      <c r="F147" s="44">
        <v>4.1771285814434463E-2</v>
      </c>
      <c r="G147" s="45" t="s">
        <v>99</v>
      </c>
      <c r="H147" s="43">
        <v>-8.5699542048376612E-2</v>
      </c>
      <c r="I147" s="44">
        <v>7.5985632750571339E-2</v>
      </c>
      <c r="J147" s="46" t="s">
        <v>100</v>
      </c>
      <c r="K147" s="43">
        <v>14.075792228830487</v>
      </c>
      <c r="L147" s="44">
        <v>1.1881488382049006</v>
      </c>
      <c r="M147" s="45" t="s">
        <v>99</v>
      </c>
      <c r="N147" s="43">
        <v>-3.4346475780671568</v>
      </c>
      <c r="O147" s="44">
        <v>2.0904784842465745</v>
      </c>
      <c r="P147" s="45" t="s">
        <v>100</v>
      </c>
      <c r="Q147" s="43">
        <v>1.5210153465246847</v>
      </c>
      <c r="R147" s="44">
        <v>3.888850079797018</v>
      </c>
      <c r="S147" s="47" t="s">
        <v>100</v>
      </c>
      <c r="T147" s="48"/>
      <c r="U147" s="48"/>
      <c r="V147" s="48"/>
      <c r="W147" s="48"/>
      <c r="X147" s="48"/>
      <c r="Y147" s="48"/>
      <c r="Z147" s="48"/>
      <c r="AA147" s="49"/>
      <c r="AB147" s="48"/>
      <c r="AC147" s="50"/>
    </row>
    <row r="148" spans="1:29" x14ac:dyDescent="0.25">
      <c r="A148" s="35" t="s">
        <v>50</v>
      </c>
      <c r="B148" s="43">
        <v>1.9367488343308481E-2</v>
      </c>
      <c r="C148" s="44">
        <v>2.9160046518514358E-2</v>
      </c>
      <c r="D148" s="45" t="s">
        <v>100</v>
      </c>
      <c r="E148" s="43">
        <v>-3.4468906843976299E-2</v>
      </c>
      <c r="F148" s="44">
        <v>4.0477408760163522E-2</v>
      </c>
      <c r="G148" s="45" t="s">
        <v>100</v>
      </c>
      <c r="H148" s="43">
        <v>-0.2362793263310507</v>
      </c>
      <c r="I148" s="44">
        <v>7.3893771822561877E-2</v>
      </c>
      <c r="J148" s="46" t="s">
        <v>98</v>
      </c>
      <c r="K148" s="43">
        <v>27.232882421491208</v>
      </c>
      <c r="L148" s="44">
        <v>1.3631320330112162</v>
      </c>
      <c r="M148" s="45" t="s">
        <v>99</v>
      </c>
      <c r="N148" s="43">
        <v>6.0897493136646332</v>
      </c>
      <c r="O148" s="44">
        <v>1.8054225219216056</v>
      </c>
      <c r="P148" s="45" t="s">
        <v>99</v>
      </c>
      <c r="Q148" s="43">
        <v>-5.7426832883120795</v>
      </c>
      <c r="R148" s="44">
        <v>3.0766303576129541</v>
      </c>
      <c r="S148" s="47" t="s">
        <v>100</v>
      </c>
      <c r="T148" s="48"/>
      <c r="U148" s="48"/>
      <c r="V148" s="48"/>
      <c r="W148" s="48"/>
      <c r="X148" s="48"/>
      <c r="Y148" s="48"/>
      <c r="Z148" s="48"/>
      <c r="AA148" s="49"/>
      <c r="AB148" s="48"/>
      <c r="AC148" s="50"/>
    </row>
    <row r="149" spans="1:29" x14ac:dyDescent="0.25">
      <c r="A149" s="35" t="s">
        <v>51</v>
      </c>
      <c r="B149" s="43">
        <v>-4.4116247884331605E-2</v>
      </c>
      <c r="C149" s="44">
        <v>2.869021569711782E-2</v>
      </c>
      <c r="D149" s="45" t="s">
        <v>100</v>
      </c>
      <c r="E149" s="43">
        <v>7.3050677861256297E-2</v>
      </c>
      <c r="F149" s="44">
        <v>4.1604265647124189E-2</v>
      </c>
      <c r="G149" s="45" t="s">
        <v>100</v>
      </c>
      <c r="H149" s="43">
        <v>-8.7577768689531044E-2</v>
      </c>
      <c r="I149" s="44">
        <v>9.3334711388852964E-2</v>
      </c>
      <c r="J149" s="46" t="s">
        <v>100</v>
      </c>
      <c r="K149" s="43">
        <v>26.741718343975279</v>
      </c>
      <c r="L149" s="44">
        <v>1.3487420243681991</v>
      </c>
      <c r="M149" s="45" t="s">
        <v>99</v>
      </c>
      <c r="N149" s="43">
        <v>-1.3359177583429158</v>
      </c>
      <c r="O149" s="44">
        <v>1.7446676140045543</v>
      </c>
      <c r="P149" s="45" t="s">
        <v>100</v>
      </c>
      <c r="Q149" s="43">
        <v>-2.9304878717532219</v>
      </c>
      <c r="R149" s="44">
        <v>2.796371307719546</v>
      </c>
      <c r="S149" s="47" t="s">
        <v>100</v>
      </c>
      <c r="T149" s="48"/>
      <c r="U149" s="48"/>
      <c r="V149" s="48"/>
      <c r="W149" s="48"/>
      <c r="X149" s="48"/>
      <c r="Y149" s="48"/>
      <c r="Z149" s="48"/>
      <c r="AA149" s="49"/>
      <c r="AB149" s="48"/>
      <c r="AC149" s="50"/>
    </row>
    <row r="150" spans="1:29" x14ac:dyDescent="0.25">
      <c r="A150" s="35" t="s">
        <v>52</v>
      </c>
      <c r="B150" s="43">
        <v>-0.12597183427015568</v>
      </c>
      <c r="C150" s="44">
        <v>2.8757065834776323E-2</v>
      </c>
      <c r="D150" s="45" t="s">
        <v>98</v>
      </c>
      <c r="E150" s="43">
        <v>6.7113792707507697E-2</v>
      </c>
      <c r="F150" s="44">
        <v>3.9694024204283487E-2</v>
      </c>
      <c r="G150" s="45" t="s">
        <v>100</v>
      </c>
      <c r="H150" s="43">
        <v>-0.60589125707069535</v>
      </c>
      <c r="I150" s="44">
        <v>0.19630180348079918</v>
      </c>
      <c r="J150" s="46" t="s">
        <v>98</v>
      </c>
      <c r="K150" s="43">
        <v>21.900913551645907</v>
      </c>
      <c r="L150" s="44">
        <v>1.1675658268110012</v>
      </c>
      <c r="M150" s="45" t="s">
        <v>99</v>
      </c>
      <c r="N150" s="43">
        <v>1.963583532010972</v>
      </c>
      <c r="O150" s="44">
        <v>1.913085766156041</v>
      </c>
      <c r="P150" s="45" t="s">
        <v>100</v>
      </c>
      <c r="Q150" s="43">
        <v>-4.7550098912874574</v>
      </c>
      <c r="R150" s="44">
        <v>8.2745581677383182</v>
      </c>
      <c r="S150" s="47" t="s">
        <v>100</v>
      </c>
      <c r="T150" s="48"/>
      <c r="U150" s="48"/>
      <c r="V150" s="48"/>
      <c r="W150" s="48"/>
      <c r="X150" s="48"/>
      <c r="Y150" s="48"/>
      <c r="Z150" s="48"/>
      <c r="AA150" s="49"/>
      <c r="AB150" s="48"/>
      <c r="AC150" s="50"/>
    </row>
    <row r="151" spans="1:29" x14ac:dyDescent="0.25">
      <c r="A151" s="35" t="s">
        <v>53</v>
      </c>
      <c r="B151" s="43">
        <v>6.6325598748209397E-2</v>
      </c>
      <c r="C151" s="44">
        <v>2.2284877704746103E-2</v>
      </c>
      <c r="D151" s="45" t="s">
        <v>99</v>
      </c>
      <c r="E151" s="43">
        <v>0.1320207668848502</v>
      </c>
      <c r="F151" s="44">
        <v>4.2791975317796188E-2</v>
      </c>
      <c r="G151" s="45" t="s">
        <v>99</v>
      </c>
      <c r="H151" s="43">
        <v>-0.1453683653392418</v>
      </c>
      <c r="I151" s="44">
        <v>4.5264831477088353E-2</v>
      </c>
      <c r="J151" s="46" t="s">
        <v>98</v>
      </c>
      <c r="K151" s="43">
        <v>20.557114710563603</v>
      </c>
      <c r="L151" s="44">
        <v>1.2264511151546453</v>
      </c>
      <c r="M151" s="45" t="s">
        <v>99</v>
      </c>
      <c r="N151" s="43">
        <v>4.1651785670040908</v>
      </c>
      <c r="O151" s="44">
        <v>1.6244116827406037</v>
      </c>
      <c r="P151" s="45" t="s">
        <v>99</v>
      </c>
      <c r="Q151" s="43">
        <v>3.8964212234861293</v>
      </c>
      <c r="R151" s="44">
        <v>1.9495197809271052</v>
      </c>
      <c r="S151" s="47" t="s">
        <v>99</v>
      </c>
      <c r="T151" s="48"/>
      <c r="U151" s="48"/>
      <c r="V151" s="48"/>
      <c r="W151" s="48"/>
      <c r="X151" s="48"/>
      <c r="Y151" s="48"/>
      <c r="Z151" s="48"/>
      <c r="AA151" s="49"/>
      <c r="AB151" s="48"/>
      <c r="AC151" s="50"/>
    </row>
    <row r="152" spans="1:29" x14ac:dyDescent="0.25">
      <c r="A152" s="35" t="s">
        <v>54</v>
      </c>
      <c r="B152" s="43">
        <v>0.1951259420462991</v>
      </c>
      <c r="C152" s="44">
        <v>2.2092257289087747E-2</v>
      </c>
      <c r="D152" s="45" t="s">
        <v>99</v>
      </c>
      <c r="E152" s="43">
        <v>9.9843589634900698E-2</v>
      </c>
      <c r="F152" s="44">
        <v>3.2709361347698175E-2</v>
      </c>
      <c r="G152" s="45" t="s">
        <v>99</v>
      </c>
      <c r="H152" s="43" t="s">
        <v>103</v>
      </c>
      <c r="I152" s="44" t="s">
        <v>103</v>
      </c>
      <c r="J152" s="46" t="s">
        <v>103</v>
      </c>
      <c r="K152" s="43">
        <v>9.641004131343351</v>
      </c>
      <c r="L152" s="44">
        <v>0.77730418091494669</v>
      </c>
      <c r="M152" s="45" t="s">
        <v>99</v>
      </c>
      <c r="N152" s="43">
        <v>-0.2967803812509402</v>
      </c>
      <c r="O152" s="44">
        <v>1.1073861000933924</v>
      </c>
      <c r="P152" s="45" t="s">
        <v>100</v>
      </c>
      <c r="Q152" s="43" t="s">
        <v>103</v>
      </c>
      <c r="R152" s="44" t="s">
        <v>103</v>
      </c>
      <c r="S152" s="47" t="s">
        <v>103</v>
      </c>
      <c r="T152" s="48"/>
      <c r="U152" s="48"/>
      <c r="V152" s="48"/>
      <c r="W152" s="48"/>
      <c r="X152" s="48"/>
      <c r="Y152" s="48"/>
      <c r="Z152" s="48"/>
      <c r="AA152" s="49"/>
      <c r="AB152" s="48"/>
      <c r="AC152" s="50"/>
    </row>
    <row r="153" spans="1:29" x14ac:dyDescent="0.25">
      <c r="A153" s="35" t="s">
        <v>55</v>
      </c>
      <c r="B153" s="43">
        <v>0.1296507915204678</v>
      </c>
      <c r="C153" s="44">
        <v>3.435508227861326E-2</v>
      </c>
      <c r="D153" s="45" t="s">
        <v>99</v>
      </c>
      <c r="E153" s="43">
        <v>0.1302328470338211</v>
      </c>
      <c r="F153" s="44">
        <v>5.960357464615948E-2</v>
      </c>
      <c r="G153" s="45" t="s">
        <v>99</v>
      </c>
      <c r="H153" s="43">
        <v>-0.79087868226423963</v>
      </c>
      <c r="I153" s="44">
        <v>0.18815211634508575</v>
      </c>
      <c r="J153" s="46" t="s">
        <v>98</v>
      </c>
      <c r="K153" s="43">
        <v>23.331789973506496</v>
      </c>
      <c r="L153" s="44">
        <v>1.4623848470444207</v>
      </c>
      <c r="M153" s="45" t="s">
        <v>99</v>
      </c>
      <c r="N153" s="43">
        <v>-2.1472801846657461</v>
      </c>
      <c r="O153" s="44">
        <v>2.2838146745287262</v>
      </c>
      <c r="P153" s="45" t="s">
        <v>100</v>
      </c>
      <c r="Q153" s="43">
        <v>0.57586353336738938</v>
      </c>
      <c r="R153" s="44">
        <v>7.9264870648319503</v>
      </c>
      <c r="S153" s="47" t="s">
        <v>100</v>
      </c>
      <c r="T153" s="48"/>
      <c r="U153" s="48"/>
      <c r="V153" s="48"/>
      <c r="W153" s="48"/>
      <c r="X153" s="48"/>
      <c r="Y153" s="48"/>
      <c r="Z153" s="48"/>
      <c r="AA153" s="49"/>
      <c r="AB153" s="48"/>
      <c r="AC153" s="50"/>
    </row>
    <row r="154" spans="1:29" x14ac:dyDescent="0.25">
      <c r="A154" s="35" t="s">
        <v>56</v>
      </c>
      <c r="B154" s="43">
        <v>-0.15182470547012361</v>
      </c>
      <c r="C154" s="44">
        <v>2.6357007803915602E-2</v>
      </c>
      <c r="D154" s="45" t="s">
        <v>98</v>
      </c>
      <c r="E154" s="43">
        <v>2.0051093934321584E-2</v>
      </c>
      <c r="F154" s="44">
        <v>3.6146646264051001E-2</v>
      </c>
      <c r="G154" s="45" t="s">
        <v>100</v>
      </c>
      <c r="H154" s="43">
        <v>-5.8269540460822278E-2</v>
      </c>
      <c r="I154" s="44">
        <v>4.0386021377542297E-2</v>
      </c>
      <c r="J154" s="46" t="s">
        <v>100</v>
      </c>
      <c r="K154" s="43">
        <v>26.491891708583744</v>
      </c>
      <c r="L154" s="44">
        <v>1.4128419309787459</v>
      </c>
      <c r="M154" s="45" t="s">
        <v>99</v>
      </c>
      <c r="N154" s="43">
        <v>2.9066715837422663</v>
      </c>
      <c r="O154" s="44">
        <v>2.2342627707031801</v>
      </c>
      <c r="P154" s="45" t="s">
        <v>100</v>
      </c>
      <c r="Q154" s="43">
        <v>-1.2660464736195465</v>
      </c>
      <c r="R154" s="44">
        <v>2.2284322843069857</v>
      </c>
      <c r="S154" s="47" t="s">
        <v>100</v>
      </c>
      <c r="T154" s="48"/>
      <c r="U154" s="48"/>
      <c r="V154" s="48"/>
      <c r="W154" s="48"/>
      <c r="X154" s="48"/>
      <c r="Y154" s="48"/>
      <c r="Z154" s="48"/>
      <c r="AA154" s="49"/>
      <c r="AB154" s="48"/>
      <c r="AC154" s="50"/>
    </row>
    <row r="155" spans="1:29" x14ac:dyDescent="0.25">
      <c r="A155" s="35" t="s">
        <v>57</v>
      </c>
      <c r="B155" s="43">
        <v>-3.5272938883710692E-2</v>
      </c>
      <c r="C155" s="44">
        <v>2.5764785863466852E-2</v>
      </c>
      <c r="D155" s="45" t="s">
        <v>100</v>
      </c>
      <c r="E155" s="43">
        <v>-7.2549996963013091E-2</v>
      </c>
      <c r="F155" s="44">
        <v>3.6105433386994901E-2</v>
      </c>
      <c r="G155" s="45" t="s">
        <v>98</v>
      </c>
      <c r="H155" s="43">
        <v>6.8289437574396983E-2</v>
      </c>
      <c r="I155" s="44">
        <v>4.2458236127324488E-2</v>
      </c>
      <c r="J155" s="46" t="s">
        <v>100</v>
      </c>
      <c r="K155" s="43">
        <v>29.826095368375302</v>
      </c>
      <c r="L155" s="44">
        <v>1.0719125206903997</v>
      </c>
      <c r="M155" s="45" t="s">
        <v>99</v>
      </c>
      <c r="N155" s="43">
        <v>-2.3790601712728048</v>
      </c>
      <c r="O155" s="44">
        <v>1.7261045972766467</v>
      </c>
      <c r="P155" s="45" t="s">
        <v>100</v>
      </c>
      <c r="Q155" s="43">
        <v>-0.61051629023108234</v>
      </c>
      <c r="R155" s="44">
        <v>2.27921300229068</v>
      </c>
      <c r="S155" s="47" t="s">
        <v>100</v>
      </c>
      <c r="T155" s="48"/>
      <c r="U155" s="48"/>
      <c r="V155" s="48"/>
      <c r="W155" s="48"/>
      <c r="X155" s="48"/>
      <c r="Y155" s="48"/>
      <c r="Z155" s="48"/>
      <c r="AA155" s="49"/>
      <c r="AB155" s="48"/>
      <c r="AC155" s="50"/>
    </row>
    <row r="156" spans="1:29" x14ac:dyDescent="0.25">
      <c r="A156" s="35" t="s">
        <v>58</v>
      </c>
      <c r="B156" s="43">
        <v>-0.1066661866157752</v>
      </c>
      <c r="C156" s="44">
        <v>4.1739208104289688E-2</v>
      </c>
      <c r="D156" s="45" t="s">
        <v>98</v>
      </c>
      <c r="E156" s="43">
        <v>0.10055312676652078</v>
      </c>
      <c r="F156" s="44">
        <v>6.6871703054157058E-2</v>
      </c>
      <c r="G156" s="45" t="s">
        <v>100</v>
      </c>
      <c r="H156" s="43">
        <v>-0.24476630181228673</v>
      </c>
      <c r="I156" s="44">
        <v>0.16588533253887558</v>
      </c>
      <c r="J156" s="46" t="s">
        <v>100</v>
      </c>
      <c r="K156" s="43">
        <v>26.604437839498829</v>
      </c>
      <c r="L156" s="44">
        <v>2.1766703241160759</v>
      </c>
      <c r="M156" s="45" t="s">
        <v>99</v>
      </c>
      <c r="N156" s="43">
        <v>-11.565444703710881</v>
      </c>
      <c r="O156" s="44">
        <v>2.5006866579687714</v>
      </c>
      <c r="P156" s="45" t="s">
        <v>98</v>
      </c>
      <c r="Q156" s="43">
        <v>2.5517584901123982</v>
      </c>
      <c r="R156" s="44">
        <v>6.6995706706712195</v>
      </c>
      <c r="S156" s="47" t="s">
        <v>100</v>
      </c>
      <c r="T156" s="48"/>
      <c r="U156" s="48"/>
      <c r="V156" s="48"/>
      <c r="W156" s="48"/>
      <c r="X156" s="48"/>
      <c r="Y156" s="48"/>
      <c r="Z156" s="48"/>
      <c r="AA156" s="49"/>
      <c r="AB156" s="48"/>
      <c r="AC156" s="50"/>
    </row>
    <row r="157" spans="1:29" x14ac:dyDescent="0.25">
      <c r="A157" s="35" t="s">
        <v>59</v>
      </c>
      <c r="B157" s="43">
        <v>8.3400268895705787E-2</v>
      </c>
      <c r="C157" s="44">
        <v>3.0446927377943699E-2</v>
      </c>
      <c r="D157" s="45" t="s">
        <v>99</v>
      </c>
      <c r="E157" s="43">
        <v>0.20063689729168341</v>
      </c>
      <c r="F157" s="44">
        <v>4.0769699095521167E-2</v>
      </c>
      <c r="G157" s="45" t="s">
        <v>99</v>
      </c>
      <c r="H157" s="43">
        <v>-0.23659619939123488</v>
      </c>
      <c r="I157" s="44">
        <v>0.20783238858747283</v>
      </c>
      <c r="J157" s="46" t="s">
        <v>100</v>
      </c>
      <c r="K157" s="43">
        <v>12.935543115326546</v>
      </c>
      <c r="L157" s="44">
        <v>1.5239148788912793</v>
      </c>
      <c r="M157" s="45" t="s">
        <v>99</v>
      </c>
      <c r="N157" s="43">
        <v>-6.7320105773550907</v>
      </c>
      <c r="O157" s="44">
        <v>2.2014234366939514</v>
      </c>
      <c r="P157" s="45" t="s">
        <v>98</v>
      </c>
      <c r="Q157" s="43">
        <v>5.8457818298243893</v>
      </c>
      <c r="R157" s="44">
        <v>7.7557670678891162</v>
      </c>
      <c r="S157" s="47" t="s">
        <v>100</v>
      </c>
      <c r="T157" s="48"/>
      <c r="U157" s="48"/>
      <c r="V157" s="48"/>
      <c r="W157" s="48"/>
      <c r="X157" s="48"/>
      <c r="Y157" s="48"/>
      <c r="Z157" s="48"/>
      <c r="AA157" s="49"/>
      <c r="AB157" s="48"/>
      <c r="AC157" s="50"/>
    </row>
    <row r="158" spans="1:29" x14ac:dyDescent="0.25">
      <c r="A158" s="35" t="s">
        <v>60</v>
      </c>
      <c r="B158" s="43">
        <v>0.17694773913361661</v>
      </c>
      <c r="C158" s="44">
        <v>2.4739740412546344E-2</v>
      </c>
      <c r="D158" s="45" t="s">
        <v>99</v>
      </c>
      <c r="E158" s="43">
        <v>-3.6775057680084877E-3</v>
      </c>
      <c r="F158" s="44">
        <v>4.5212972315212437E-2</v>
      </c>
      <c r="G158" s="45" t="s">
        <v>100</v>
      </c>
      <c r="H158" s="43">
        <v>4.1068921934884803E-2</v>
      </c>
      <c r="I158" s="44">
        <v>3.1301973225097431E-2</v>
      </c>
      <c r="J158" s="46" t="s">
        <v>100</v>
      </c>
      <c r="K158" s="43">
        <v>16.576491925582744</v>
      </c>
      <c r="L158" s="44">
        <v>1.1789286399512853</v>
      </c>
      <c r="M158" s="45" t="s">
        <v>99</v>
      </c>
      <c r="N158" s="43">
        <v>3.8124415458637344</v>
      </c>
      <c r="O158" s="44">
        <v>1.8334910951591716</v>
      </c>
      <c r="P158" s="45" t="s">
        <v>99</v>
      </c>
      <c r="Q158" s="43">
        <v>-1.9261152194333278</v>
      </c>
      <c r="R158" s="44">
        <v>1.234163056028271</v>
      </c>
      <c r="S158" s="47" t="s">
        <v>100</v>
      </c>
      <c r="T158" s="48"/>
      <c r="U158" s="48"/>
      <c r="V158" s="48"/>
      <c r="W158" s="48"/>
      <c r="X158" s="48"/>
      <c r="Y158" s="48"/>
      <c r="Z158" s="48"/>
      <c r="AA158" s="49"/>
      <c r="AB158" s="48"/>
      <c r="AC158" s="50"/>
    </row>
    <row r="159" spans="1:29" x14ac:dyDescent="0.25">
      <c r="A159" s="35" t="s">
        <v>61</v>
      </c>
      <c r="B159" s="43">
        <v>5.9791481422725723E-2</v>
      </c>
      <c r="C159" s="44">
        <v>2.7458563918667446E-2</v>
      </c>
      <c r="D159" s="45" t="s">
        <v>99</v>
      </c>
      <c r="E159" s="43">
        <v>0.12557457029540342</v>
      </c>
      <c r="F159" s="44">
        <v>4.5229752661209481E-2</v>
      </c>
      <c r="G159" s="45" t="s">
        <v>99</v>
      </c>
      <c r="H159" s="43">
        <v>-0.62831941408572323</v>
      </c>
      <c r="I159" s="44">
        <v>0.43447760821630471</v>
      </c>
      <c r="J159" s="46" t="s">
        <v>100</v>
      </c>
      <c r="K159" s="43">
        <v>9.9344584429253615</v>
      </c>
      <c r="L159" s="44">
        <v>1.6967877601649739</v>
      </c>
      <c r="M159" s="45" t="s">
        <v>99</v>
      </c>
      <c r="N159" s="43">
        <v>-2.3647844807539755</v>
      </c>
      <c r="O159" s="44">
        <v>2.0980348994468105</v>
      </c>
      <c r="P159" s="45" t="s">
        <v>100</v>
      </c>
      <c r="Q159" s="43">
        <v>6.4519465981562334</v>
      </c>
      <c r="R159" s="44">
        <v>20.551078687833055</v>
      </c>
      <c r="S159" s="47" t="s">
        <v>100</v>
      </c>
      <c r="T159" s="48"/>
      <c r="U159" s="48"/>
      <c r="V159" s="48"/>
      <c r="W159" s="48"/>
      <c r="X159" s="48"/>
      <c r="Y159" s="48"/>
      <c r="Z159" s="48"/>
      <c r="AA159" s="49"/>
      <c r="AB159" s="48"/>
      <c r="AC159" s="50"/>
    </row>
    <row r="160" spans="1:29" x14ac:dyDescent="0.25">
      <c r="A160" s="35" t="s">
        <v>62</v>
      </c>
      <c r="B160" s="43">
        <v>0.33369267278142184</v>
      </c>
      <c r="C160" s="44">
        <v>3.5594438101155562E-2</v>
      </c>
      <c r="D160" s="45" t="s">
        <v>99</v>
      </c>
      <c r="E160" s="43">
        <v>0.41217511550416291</v>
      </c>
      <c r="F160" s="44">
        <v>6.1080621228123994E-2</v>
      </c>
      <c r="G160" s="45" t="s">
        <v>99</v>
      </c>
      <c r="H160" s="43">
        <v>5.0456468418961814E-2</v>
      </c>
      <c r="I160" s="44">
        <v>4.7512808716292154E-2</v>
      </c>
      <c r="J160" s="46" t="s">
        <v>100</v>
      </c>
      <c r="K160" s="43">
        <v>8.6887822174984493</v>
      </c>
      <c r="L160" s="44">
        <v>1.4807199938449231</v>
      </c>
      <c r="M160" s="45" t="s">
        <v>99</v>
      </c>
      <c r="N160" s="43">
        <v>-5.7296357367572952</v>
      </c>
      <c r="O160" s="44">
        <v>2.0185752722870376</v>
      </c>
      <c r="P160" s="45" t="s">
        <v>98</v>
      </c>
      <c r="Q160" s="43">
        <v>2.6493745358492546</v>
      </c>
      <c r="R160" s="44">
        <v>1.9913799723370837</v>
      </c>
      <c r="S160" s="47" t="s">
        <v>100</v>
      </c>
      <c r="T160" s="48"/>
      <c r="U160" s="48"/>
      <c r="V160" s="48"/>
      <c r="W160" s="48"/>
      <c r="X160" s="48"/>
      <c r="Y160" s="48"/>
      <c r="Z160" s="48"/>
      <c r="AA160" s="49"/>
      <c r="AB160" s="48"/>
      <c r="AC160" s="50"/>
    </row>
    <row r="161" spans="1:29" x14ac:dyDescent="0.25">
      <c r="A161" s="35" t="s">
        <v>63</v>
      </c>
      <c r="B161" s="43">
        <v>0.12100098230192691</v>
      </c>
      <c r="C161" s="44">
        <v>1.7393689486749658E-2</v>
      </c>
      <c r="D161" s="45" t="s">
        <v>99</v>
      </c>
      <c r="E161" s="43">
        <v>8.3942452860905292E-2</v>
      </c>
      <c r="F161" s="44">
        <v>2.6119230517615135E-2</v>
      </c>
      <c r="G161" s="45" t="s">
        <v>99</v>
      </c>
      <c r="H161" s="43">
        <v>-3.057104718361614E-2</v>
      </c>
      <c r="I161" s="44">
        <v>3.9477497582515959E-2</v>
      </c>
      <c r="J161" s="46" t="s">
        <v>100</v>
      </c>
      <c r="K161" s="43">
        <v>15.803117161075264</v>
      </c>
      <c r="L161" s="44">
        <v>0.78081727717571336</v>
      </c>
      <c r="M161" s="45" t="s">
        <v>99</v>
      </c>
      <c r="N161" s="43">
        <v>-0.75093895584618053</v>
      </c>
      <c r="O161" s="44">
        <v>1.5192550529786153</v>
      </c>
      <c r="P161" s="45" t="s">
        <v>100</v>
      </c>
      <c r="Q161" s="43">
        <v>-1.1957441198777516</v>
      </c>
      <c r="R161" s="44">
        <v>1.6285138898428939</v>
      </c>
      <c r="S161" s="47" t="s">
        <v>100</v>
      </c>
      <c r="T161" s="48"/>
      <c r="U161" s="48"/>
      <c r="V161" s="48"/>
      <c r="W161" s="48"/>
      <c r="X161" s="48"/>
      <c r="Y161" s="48"/>
      <c r="Z161" s="48"/>
      <c r="AA161" s="49"/>
      <c r="AB161" s="48"/>
      <c r="AC161" s="50"/>
    </row>
    <row r="162" spans="1:29" x14ac:dyDescent="0.25">
      <c r="A162" s="35" t="s">
        <v>64</v>
      </c>
      <c r="B162" s="43">
        <v>-3.389157259965131E-2</v>
      </c>
      <c r="C162" s="44">
        <v>3.1774975558144368E-2</v>
      </c>
      <c r="D162" s="45" t="s">
        <v>100</v>
      </c>
      <c r="E162" s="43">
        <v>0.17117690681839404</v>
      </c>
      <c r="F162" s="44">
        <v>3.9954125918705126E-2</v>
      </c>
      <c r="G162" s="45" t="s">
        <v>99</v>
      </c>
      <c r="H162" s="43">
        <v>6.3473505842017164E-2</v>
      </c>
      <c r="I162" s="44">
        <v>9.7702332648283916E-2</v>
      </c>
      <c r="J162" s="46" t="s">
        <v>100</v>
      </c>
      <c r="K162" s="43">
        <v>21.115033731827889</v>
      </c>
      <c r="L162" s="44">
        <v>1.6153473433191001</v>
      </c>
      <c r="M162" s="45" t="s">
        <v>99</v>
      </c>
      <c r="N162" s="43">
        <v>-3.043714102726085</v>
      </c>
      <c r="O162" s="44">
        <v>2.1516969334444163</v>
      </c>
      <c r="P162" s="45" t="s">
        <v>100</v>
      </c>
      <c r="Q162" s="43">
        <v>-0.71103833689073781</v>
      </c>
      <c r="R162" s="44">
        <v>5.9185487162547892</v>
      </c>
      <c r="S162" s="47" t="s">
        <v>100</v>
      </c>
      <c r="T162" s="48"/>
      <c r="U162" s="48"/>
      <c r="V162" s="48"/>
      <c r="W162" s="48"/>
      <c r="X162" s="48"/>
      <c r="Y162" s="48"/>
      <c r="Z162" s="48"/>
      <c r="AA162" s="49"/>
      <c r="AB162" s="48"/>
      <c r="AC162" s="50"/>
    </row>
    <row r="163" spans="1:29" x14ac:dyDescent="0.25">
      <c r="A163" s="35" t="s">
        <v>65</v>
      </c>
      <c r="B163" s="43">
        <v>0.16092316056414263</v>
      </c>
      <c r="C163" s="44">
        <v>4.0032694192104971E-2</v>
      </c>
      <c r="D163" s="45" t="s">
        <v>99</v>
      </c>
      <c r="E163" s="43">
        <v>0.48016668739779012</v>
      </c>
      <c r="F163" s="44">
        <v>5.8262087645943553E-2</v>
      </c>
      <c r="G163" s="45" t="s">
        <v>99</v>
      </c>
      <c r="H163" s="43">
        <v>-0.41762580555456152</v>
      </c>
      <c r="I163" s="44">
        <v>7.4473939653801322E-2</v>
      </c>
      <c r="J163" s="46" t="s">
        <v>98</v>
      </c>
      <c r="K163" s="43">
        <v>10.683175981339794</v>
      </c>
      <c r="L163" s="44">
        <v>1.5851545697283571</v>
      </c>
      <c r="M163" s="45" t="s">
        <v>99</v>
      </c>
      <c r="N163" s="43">
        <v>-2.7235798592690301</v>
      </c>
      <c r="O163" s="44">
        <v>2.6729013106130286</v>
      </c>
      <c r="P163" s="45" t="s">
        <v>100</v>
      </c>
      <c r="Q163" s="43">
        <v>2.0133050393330549</v>
      </c>
      <c r="R163" s="44">
        <v>2.8801749697122756</v>
      </c>
      <c r="S163" s="47" t="s">
        <v>100</v>
      </c>
      <c r="T163" s="48"/>
      <c r="U163" s="48"/>
      <c r="V163" s="48"/>
      <c r="W163" s="48"/>
      <c r="X163" s="48"/>
      <c r="Y163" s="48"/>
      <c r="Z163" s="48"/>
      <c r="AA163" s="49"/>
      <c r="AB163" s="48"/>
      <c r="AC163" s="50"/>
    </row>
    <row r="164" spans="1:29" x14ac:dyDescent="0.25">
      <c r="A164" s="35" t="s">
        <v>66</v>
      </c>
      <c r="B164" s="43">
        <v>0.18178654368347869</v>
      </c>
      <c r="C164" s="44">
        <v>2.9587189522727483E-2</v>
      </c>
      <c r="D164" s="45" t="s">
        <v>99</v>
      </c>
      <c r="E164" s="43">
        <v>0.14518879341048072</v>
      </c>
      <c r="F164" s="44">
        <v>4.549575590644192E-2</v>
      </c>
      <c r="G164" s="45" t="s">
        <v>99</v>
      </c>
      <c r="H164" s="43">
        <v>5.2089298992644299E-2</v>
      </c>
      <c r="I164" s="44">
        <v>3.4168148139946328E-2</v>
      </c>
      <c r="J164" s="46" t="s">
        <v>100</v>
      </c>
      <c r="K164" s="43">
        <v>17.729342689755228</v>
      </c>
      <c r="L164" s="44">
        <v>1.4733110124492206</v>
      </c>
      <c r="M164" s="45" t="s">
        <v>99</v>
      </c>
      <c r="N164" s="43">
        <v>4.5825218934376508</v>
      </c>
      <c r="O164" s="44">
        <v>2.0138597478261366</v>
      </c>
      <c r="P164" s="45" t="s">
        <v>99</v>
      </c>
      <c r="Q164" s="43">
        <v>-0.48526739905176441</v>
      </c>
      <c r="R164" s="44">
        <v>1.6588641749269593</v>
      </c>
      <c r="S164" s="47" t="s">
        <v>100</v>
      </c>
      <c r="T164" s="48"/>
      <c r="U164" s="48"/>
      <c r="V164" s="48"/>
      <c r="W164" s="48"/>
      <c r="X164" s="48"/>
      <c r="Y164" s="48"/>
      <c r="Z164" s="48"/>
      <c r="AA164" s="49"/>
      <c r="AB164" s="48"/>
      <c r="AC164" s="50"/>
    </row>
    <row r="165" spans="1:29" x14ac:dyDescent="0.25">
      <c r="A165" s="35" t="s">
        <v>67</v>
      </c>
      <c r="B165" s="43">
        <v>0.19355688008848562</v>
      </c>
      <c r="C165" s="44">
        <v>2.6634867088311927E-2</v>
      </c>
      <c r="D165" s="45" t="s">
        <v>99</v>
      </c>
      <c r="E165" s="43">
        <v>0.27785252762228402</v>
      </c>
      <c r="F165" s="44">
        <v>4.8394604341226048E-2</v>
      </c>
      <c r="G165" s="45" t="s">
        <v>99</v>
      </c>
      <c r="H165" s="43">
        <v>-0.2477183695979232</v>
      </c>
      <c r="I165" s="44">
        <v>0.11900963083819457</v>
      </c>
      <c r="J165" s="46" t="s">
        <v>98</v>
      </c>
      <c r="K165" s="43">
        <v>21.526005745062619</v>
      </c>
      <c r="L165" s="44">
        <v>1.3535004057597155</v>
      </c>
      <c r="M165" s="45" t="s">
        <v>99</v>
      </c>
      <c r="N165" s="43">
        <v>6.5498150766269063</v>
      </c>
      <c r="O165" s="44">
        <v>2.0945797129734749</v>
      </c>
      <c r="P165" s="45" t="s">
        <v>99</v>
      </c>
      <c r="Q165" s="43">
        <v>-0.18252742325022808</v>
      </c>
      <c r="R165" s="44">
        <v>5.1049597662522865</v>
      </c>
      <c r="S165" s="47" t="s">
        <v>100</v>
      </c>
      <c r="T165" s="48"/>
      <c r="U165" s="48"/>
      <c r="V165" s="48"/>
      <c r="W165" s="48"/>
      <c r="X165" s="48"/>
      <c r="Y165" s="48"/>
      <c r="Z165" s="48"/>
      <c r="AA165" s="49"/>
      <c r="AB165" s="48"/>
      <c r="AC165" s="50"/>
    </row>
    <row r="166" spans="1:29" x14ac:dyDescent="0.25">
      <c r="A166" s="35" t="s">
        <v>68</v>
      </c>
      <c r="B166" s="43">
        <v>-1.8223760564921001E-2</v>
      </c>
      <c r="C166" s="44">
        <v>3.2027997813479911E-2</v>
      </c>
      <c r="D166" s="45" t="s">
        <v>100</v>
      </c>
      <c r="E166" s="43">
        <v>-4.6440053958755403E-2</v>
      </c>
      <c r="F166" s="44">
        <v>5.290055622865595E-2</v>
      </c>
      <c r="G166" s="45" t="s">
        <v>100</v>
      </c>
      <c r="H166" s="43">
        <v>-0.1694411201189272</v>
      </c>
      <c r="I166" s="44">
        <v>8.2865807849266157E-2</v>
      </c>
      <c r="J166" s="46" t="s">
        <v>98</v>
      </c>
      <c r="K166" s="43">
        <v>28.284288761979433</v>
      </c>
      <c r="L166" s="44">
        <v>1.4366615004724963</v>
      </c>
      <c r="M166" s="45" t="s">
        <v>99</v>
      </c>
      <c r="N166" s="43">
        <v>4.0559588427364659</v>
      </c>
      <c r="O166" s="44">
        <v>2.6546523962016826</v>
      </c>
      <c r="P166" s="45" t="s">
        <v>100</v>
      </c>
      <c r="Q166" s="43">
        <v>0.45867906547012893</v>
      </c>
      <c r="R166" s="44">
        <v>3.1829467427749538</v>
      </c>
      <c r="S166" s="47" t="s">
        <v>100</v>
      </c>
      <c r="T166" s="48"/>
      <c r="U166" s="48"/>
      <c r="V166" s="48"/>
      <c r="W166" s="48"/>
      <c r="X166" s="48"/>
      <c r="Y166" s="48"/>
      <c r="Z166" s="48"/>
      <c r="AA166" s="49"/>
      <c r="AB166" s="48"/>
      <c r="AC166" s="50"/>
    </row>
    <row r="167" spans="1:29" x14ac:dyDescent="0.25">
      <c r="A167" s="35" t="s">
        <v>69</v>
      </c>
      <c r="B167" s="43">
        <v>-0.10194772100088978</v>
      </c>
      <c r="C167" s="44">
        <v>2.5282893302045188E-2</v>
      </c>
      <c r="D167" s="45" t="s">
        <v>98</v>
      </c>
      <c r="E167" s="43">
        <v>0.17382269847007559</v>
      </c>
      <c r="F167" s="44">
        <v>3.7538942287202594E-2</v>
      </c>
      <c r="G167" s="45" t="s">
        <v>99</v>
      </c>
      <c r="H167" s="43">
        <v>-0.21985201632873039</v>
      </c>
      <c r="I167" s="44">
        <v>0.13404184005155545</v>
      </c>
      <c r="J167" s="46" t="s">
        <v>100</v>
      </c>
      <c r="K167" s="43">
        <v>22.184761496122157</v>
      </c>
      <c r="L167" s="44">
        <v>1.3608222002805987</v>
      </c>
      <c r="M167" s="45" t="s">
        <v>99</v>
      </c>
      <c r="N167" s="43">
        <v>-2.7101995983534906</v>
      </c>
      <c r="O167" s="44">
        <v>2.1222893282238111</v>
      </c>
      <c r="P167" s="45" t="s">
        <v>100</v>
      </c>
      <c r="Q167" s="43">
        <v>-12.242616963656744</v>
      </c>
      <c r="R167" s="44">
        <v>4.7697770487399458</v>
      </c>
      <c r="S167" s="47" t="s">
        <v>98</v>
      </c>
      <c r="T167" s="48"/>
      <c r="U167" s="48"/>
      <c r="V167" s="48"/>
      <c r="W167" s="48"/>
      <c r="X167" s="48"/>
      <c r="Y167" s="48"/>
      <c r="Z167" s="48"/>
      <c r="AA167" s="49"/>
      <c r="AB167" s="48"/>
      <c r="AC167" s="50"/>
    </row>
    <row r="168" spans="1:29" x14ac:dyDescent="0.25">
      <c r="A168" s="35" t="s">
        <v>70</v>
      </c>
      <c r="B168" s="43">
        <v>2.1918490987898498E-2</v>
      </c>
      <c r="C168" s="44">
        <v>2.4540933167278511E-2</v>
      </c>
      <c r="D168" s="45" t="s">
        <v>100</v>
      </c>
      <c r="E168" s="43">
        <v>4.6858106734849359E-2</v>
      </c>
      <c r="F168" s="44">
        <v>3.5102856536635169E-2</v>
      </c>
      <c r="G168" s="57" t="s">
        <v>100</v>
      </c>
      <c r="H168" s="43">
        <v>-0.2712383460492428</v>
      </c>
      <c r="I168" s="44">
        <v>7.1470483196472881E-2</v>
      </c>
      <c r="J168" s="46" t="s">
        <v>98</v>
      </c>
      <c r="K168" s="43">
        <v>26.930464786893129</v>
      </c>
      <c r="L168" s="44">
        <v>1.187786082120641</v>
      </c>
      <c r="M168" s="45" t="s">
        <v>99</v>
      </c>
      <c r="N168" s="43">
        <v>-1.9196072648919298</v>
      </c>
      <c r="O168" s="44">
        <v>1.5706021613568759</v>
      </c>
      <c r="P168" s="57" t="s">
        <v>100</v>
      </c>
      <c r="Q168" s="43">
        <v>5.813870685580369</v>
      </c>
      <c r="R168" s="44">
        <v>2.565635103426311</v>
      </c>
      <c r="S168" s="47" t="s">
        <v>99</v>
      </c>
      <c r="T168" s="48"/>
      <c r="U168" s="48"/>
      <c r="V168" s="48"/>
      <c r="W168" s="48"/>
      <c r="X168" s="48"/>
      <c r="Y168" s="48"/>
      <c r="Z168" s="48"/>
      <c r="AA168" s="49"/>
      <c r="AB168" s="48"/>
      <c r="AC168" s="50"/>
    </row>
    <row r="169" spans="1:29" x14ac:dyDescent="0.25">
      <c r="A169" s="35" t="s">
        <v>71</v>
      </c>
      <c r="B169" s="43" t="s">
        <v>101</v>
      </c>
      <c r="C169" s="44" t="s">
        <v>101</v>
      </c>
      <c r="D169" s="45" t="s">
        <v>101</v>
      </c>
      <c r="E169" s="43" t="s">
        <v>101</v>
      </c>
      <c r="F169" s="44" t="s">
        <v>101</v>
      </c>
      <c r="G169" s="45" t="s">
        <v>101</v>
      </c>
      <c r="H169" s="43" t="s">
        <v>101</v>
      </c>
      <c r="I169" s="44" t="s">
        <v>101</v>
      </c>
      <c r="J169" s="46" t="s">
        <v>101</v>
      </c>
      <c r="K169" s="43">
        <v>14.846132460913807</v>
      </c>
      <c r="L169" s="44">
        <v>1.5460879377320198</v>
      </c>
      <c r="M169" s="45" t="s">
        <v>99</v>
      </c>
      <c r="N169" s="43">
        <v>-2.9780728939875445</v>
      </c>
      <c r="O169" s="44">
        <v>2.2643155739138536</v>
      </c>
      <c r="P169" s="45" t="s">
        <v>100</v>
      </c>
      <c r="Q169" s="43">
        <v>-5.994404000471846</v>
      </c>
      <c r="R169" s="44">
        <v>8.7229430733636182</v>
      </c>
      <c r="S169" s="47" t="s">
        <v>100</v>
      </c>
      <c r="T169" s="48"/>
      <c r="U169" s="48"/>
      <c r="V169" s="48"/>
      <c r="W169" s="48"/>
      <c r="X169" s="48"/>
      <c r="Y169" s="48"/>
      <c r="Z169" s="48"/>
      <c r="AA169" s="49"/>
      <c r="AB169" s="48"/>
      <c r="AC169" s="50"/>
    </row>
    <row r="170" spans="1:29" x14ac:dyDescent="0.25">
      <c r="A170" s="35" t="s">
        <v>72</v>
      </c>
      <c r="B170" s="43">
        <v>0.11348783474310731</v>
      </c>
      <c r="C170" s="44">
        <v>2.7164129260122155E-2</v>
      </c>
      <c r="D170" s="45" t="s">
        <v>99</v>
      </c>
      <c r="E170" s="43">
        <v>0.14629733766854169</v>
      </c>
      <c r="F170" s="44">
        <v>4.1765574174245403E-2</v>
      </c>
      <c r="G170" s="45" t="s">
        <v>99</v>
      </c>
      <c r="H170" s="43">
        <v>-0.19746287877399721</v>
      </c>
      <c r="I170" s="44">
        <v>0.13155820699601631</v>
      </c>
      <c r="J170" s="46" t="s">
        <v>100</v>
      </c>
      <c r="K170" s="43">
        <v>21.267166465906818</v>
      </c>
      <c r="L170" s="44">
        <v>1.6332629269521151</v>
      </c>
      <c r="M170" s="45" t="s">
        <v>99</v>
      </c>
      <c r="N170" s="43">
        <v>3.9466054604879943</v>
      </c>
      <c r="O170" s="44">
        <v>2.2063971027060334</v>
      </c>
      <c r="P170" s="45" t="s">
        <v>100</v>
      </c>
      <c r="Q170" s="43">
        <v>9.6889863091538828</v>
      </c>
      <c r="R170" s="44">
        <v>6.2900145772835554</v>
      </c>
      <c r="S170" s="47" t="s">
        <v>100</v>
      </c>
      <c r="T170" s="48"/>
      <c r="U170" s="48"/>
      <c r="V170" s="48"/>
      <c r="W170" s="48"/>
      <c r="X170" s="48"/>
      <c r="Y170" s="48"/>
      <c r="Z170" s="48"/>
      <c r="AA170" s="49"/>
      <c r="AB170" s="48"/>
      <c r="AC170" s="50"/>
    </row>
    <row r="171" spans="1:29" x14ac:dyDescent="0.25">
      <c r="A171" s="35" t="s">
        <v>73</v>
      </c>
      <c r="B171" s="43">
        <v>-7.268941214041702E-3</v>
      </c>
      <c r="C171" s="44">
        <v>3.4415279780715867E-2</v>
      </c>
      <c r="D171" s="45" t="s">
        <v>100</v>
      </c>
      <c r="E171" s="43">
        <v>-4.0331828863736707E-2</v>
      </c>
      <c r="F171" s="44">
        <v>5.6214020860778105E-2</v>
      </c>
      <c r="G171" s="45" t="s">
        <v>100</v>
      </c>
      <c r="H171" s="43">
        <v>-0.32893985824739852</v>
      </c>
      <c r="I171" s="44">
        <v>8.5038265139982111E-2</v>
      </c>
      <c r="J171" s="46" t="s">
        <v>98</v>
      </c>
      <c r="K171" s="43">
        <v>19.591188508817666</v>
      </c>
      <c r="L171" s="44">
        <v>1.7783936080049048</v>
      </c>
      <c r="M171" s="45" t="s">
        <v>99</v>
      </c>
      <c r="N171" s="43">
        <v>-1.4930410028787549</v>
      </c>
      <c r="O171" s="44">
        <v>2.1298756663680303</v>
      </c>
      <c r="P171" s="45" t="s">
        <v>100</v>
      </c>
      <c r="Q171" s="43">
        <v>2.1509617017227001</v>
      </c>
      <c r="R171" s="44">
        <v>4.0183862789534395</v>
      </c>
      <c r="S171" s="47" t="s">
        <v>100</v>
      </c>
      <c r="T171" s="48"/>
      <c r="U171" s="48"/>
      <c r="V171" s="48"/>
      <c r="W171" s="48"/>
      <c r="X171" s="48"/>
      <c r="Y171" s="48"/>
      <c r="Z171" s="48"/>
      <c r="AA171" s="49"/>
      <c r="AB171" s="48"/>
      <c r="AC171" s="50"/>
    </row>
    <row r="172" spans="1:29" x14ac:dyDescent="0.25">
      <c r="A172" s="35" t="s">
        <v>74</v>
      </c>
      <c r="B172" s="43">
        <v>1.7890220293274306E-2</v>
      </c>
      <c r="C172" s="44">
        <v>2.8492549413098804E-2</v>
      </c>
      <c r="D172" s="45" t="s">
        <v>100</v>
      </c>
      <c r="E172" s="43">
        <v>-0.10767585183826106</v>
      </c>
      <c r="F172" s="44">
        <v>4.2959712027633178E-2</v>
      </c>
      <c r="G172" s="45" t="s">
        <v>98</v>
      </c>
      <c r="H172" s="43" t="s">
        <v>103</v>
      </c>
      <c r="I172" s="44" t="s">
        <v>103</v>
      </c>
      <c r="J172" s="46" t="s">
        <v>103</v>
      </c>
      <c r="K172" s="43">
        <v>21.379004176381791</v>
      </c>
      <c r="L172" s="44">
        <v>1.4075722052656434</v>
      </c>
      <c r="M172" s="45" t="s">
        <v>99</v>
      </c>
      <c r="N172" s="43">
        <v>-3.3116394867590131</v>
      </c>
      <c r="O172" s="44">
        <v>2.4930879597701083</v>
      </c>
      <c r="P172" s="45" t="s">
        <v>100</v>
      </c>
      <c r="Q172" s="43" t="s">
        <v>103</v>
      </c>
      <c r="R172" s="44" t="s">
        <v>103</v>
      </c>
      <c r="S172" s="47" t="s">
        <v>103</v>
      </c>
      <c r="T172" s="48"/>
      <c r="U172" s="48"/>
      <c r="V172" s="48"/>
      <c r="W172" s="48"/>
      <c r="X172" s="48"/>
      <c r="Y172" s="48"/>
      <c r="Z172" s="48"/>
      <c r="AA172" s="49"/>
      <c r="AB172" s="48"/>
      <c r="AC172" s="50"/>
    </row>
    <row r="173" spans="1:29" x14ac:dyDescent="0.25">
      <c r="A173" s="35" t="s">
        <v>75</v>
      </c>
      <c r="B173" s="43">
        <v>0.11036037045167393</v>
      </c>
      <c r="C173" s="44">
        <v>2.0031759786838299E-2</v>
      </c>
      <c r="D173" s="45" t="s">
        <v>99</v>
      </c>
      <c r="E173" s="43">
        <v>0.19281289111407382</v>
      </c>
      <c r="F173" s="44">
        <v>3.8935599377879736E-2</v>
      </c>
      <c r="G173" s="58" t="s">
        <v>99</v>
      </c>
      <c r="H173" s="43">
        <v>-0.60225198151722747</v>
      </c>
      <c r="I173" s="44">
        <v>0.13796313124586787</v>
      </c>
      <c r="J173" s="59" t="s">
        <v>98</v>
      </c>
      <c r="K173" s="43">
        <v>14.144804647586326</v>
      </c>
      <c r="L173" s="44">
        <v>1.205404492866101</v>
      </c>
      <c r="M173" s="45" t="s">
        <v>99</v>
      </c>
      <c r="N173" s="43">
        <v>2.8652937734853481</v>
      </c>
      <c r="O173" s="44">
        <v>1.8581502361576274</v>
      </c>
      <c r="P173" s="58" t="s">
        <v>100</v>
      </c>
      <c r="Q173" s="43">
        <v>-7.8463793112705034</v>
      </c>
      <c r="R173" s="44">
        <v>6.5539372446007134</v>
      </c>
      <c r="S173" s="47" t="s">
        <v>100</v>
      </c>
      <c r="T173" s="48"/>
      <c r="U173" s="48"/>
      <c r="V173" s="48"/>
      <c r="W173" s="48"/>
      <c r="X173" s="48"/>
      <c r="Y173" s="48"/>
      <c r="Z173" s="48"/>
      <c r="AA173" s="49"/>
      <c r="AB173" s="48"/>
      <c r="AC173" s="50"/>
    </row>
    <row r="174" spans="1:29" x14ac:dyDescent="0.25">
      <c r="A174" s="35" t="s">
        <v>76</v>
      </c>
      <c r="B174" s="43">
        <v>0.23392474523507281</v>
      </c>
      <c r="C174" s="44">
        <v>2.2399229576585317E-2</v>
      </c>
      <c r="D174" s="45" t="s">
        <v>99</v>
      </c>
      <c r="E174" s="43">
        <v>0.26228611572666388</v>
      </c>
      <c r="F174" s="44">
        <v>2.7881950686896025E-2</v>
      </c>
      <c r="G174" s="45" t="s">
        <v>99</v>
      </c>
      <c r="H174" s="43">
        <v>4.4996826119210014E-3</v>
      </c>
      <c r="I174" s="44">
        <v>2.0485517174575925E-2</v>
      </c>
      <c r="J174" s="46" t="s">
        <v>100</v>
      </c>
      <c r="K174" s="43">
        <v>16.181263903002211</v>
      </c>
      <c r="L174" s="44">
        <v>0.85032252572462774</v>
      </c>
      <c r="M174" s="45" t="s">
        <v>99</v>
      </c>
      <c r="N174" s="43">
        <v>4.5065929309038637</v>
      </c>
      <c r="O174" s="44">
        <v>1.391359406791705</v>
      </c>
      <c r="P174" s="45" t="s">
        <v>99</v>
      </c>
      <c r="Q174" s="43">
        <v>8.0991695878963412</v>
      </c>
      <c r="R174" s="44">
        <v>0.87475191139024233</v>
      </c>
      <c r="S174" s="47" t="s">
        <v>99</v>
      </c>
      <c r="T174" s="48"/>
      <c r="U174" s="48"/>
      <c r="V174" s="48"/>
      <c r="W174" s="48"/>
      <c r="X174" s="48"/>
      <c r="Y174" s="48"/>
      <c r="Z174" s="48"/>
      <c r="AA174" s="49"/>
      <c r="AB174" s="48"/>
      <c r="AC174" s="50"/>
    </row>
    <row r="175" spans="1:29" x14ac:dyDescent="0.25">
      <c r="A175" s="35" t="s">
        <v>77</v>
      </c>
      <c r="B175" s="43">
        <v>-0.11506044125486439</v>
      </c>
      <c r="C175" s="44">
        <v>3.245855043726556E-2</v>
      </c>
      <c r="D175" s="45" t="s">
        <v>98</v>
      </c>
      <c r="E175" s="43">
        <v>0.1886728971272254</v>
      </c>
      <c r="F175" s="44">
        <v>4.4374015291343563E-2</v>
      </c>
      <c r="G175" s="45" t="s">
        <v>99</v>
      </c>
      <c r="H175" s="43" t="s">
        <v>103</v>
      </c>
      <c r="I175" s="44" t="s">
        <v>103</v>
      </c>
      <c r="J175" s="46" t="s">
        <v>103</v>
      </c>
      <c r="K175" s="43">
        <v>19.25806350819952</v>
      </c>
      <c r="L175" s="44">
        <v>1.3643629943336057</v>
      </c>
      <c r="M175" s="45" t="s">
        <v>99</v>
      </c>
      <c r="N175" s="43">
        <v>-4.9683020478402469</v>
      </c>
      <c r="O175" s="44">
        <v>1.9531481277574083</v>
      </c>
      <c r="P175" s="45" t="s">
        <v>98</v>
      </c>
      <c r="Q175" s="43" t="s">
        <v>103</v>
      </c>
      <c r="R175" s="44" t="s">
        <v>103</v>
      </c>
      <c r="S175" s="47" t="s">
        <v>103</v>
      </c>
      <c r="T175" s="48"/>
      <c r="U175" s="48"/>
      <c r="V175" s="48"/>
      <c r="W175" s="48"/>
      <c r="X175" s="48"/>
      <c r="Y175" s="48"/>
      <c r="Z175" s="48"/>
      <c r="AA175" s="49"/>
      <c r="AB175" s="48"/>
      <c r="AC175" s="50"/>
    </row>
    <row r="176" spans="1:29" x14ac:dyDescent="0.25">
      <c r="A176" s="35" t="s">
        <v>78</v>
      </c>
      <c r="B176" s="43">
        <v>-7.2493724996519501E-2</v>
      </c>
      <c r="C176" s="44">
        <v>2.976215624859058E-2</v>
      </c>
      <c r="D176" s="45" t="s">
        <v>98</v>
      </c>
      <c r="E176" s="43">
        <v>-3.7758298560484099E-2</v>
      </c>
      <c r="F176" s="44">
        <v>4.0782455930227425E-2</v>
      </c>
      <c r="G176" s="45" t="s">
        <v>100</v>
      </c>
      <c r="H176" s="43">
        <v>-6.2882061578823006E-2</v>
      </c>
      <c r="I176" s="44">
        <v>6.2360165000399911E-2</v>
      </c>
      <c r="J176" s="46" t="s">
        <v>100</v>
      </c>
      <c r="K176" s="43">
        <v>22.701509169486577</v>
      </c>
      <c r="L176" s="44">
        <v>1.2402283275074102</v>
      </c>
      <c r="M176" s="45" t="s">
        <v>99</v>
      </c>
      <c r="N176" s="43">
        <v>5.8029720361552322</v>
      </c>
      <c r="O176" s="44">
        <v>1.8456154630930879</v>
      </c>
      <c r="P176" s="45" t="s">
        <v>99</v>
      </c>
      <c r="Q176" s="43">
        <v>-2.1434850018255958</v>
      </c>
      <c r="R176" s="44">
        <v>2.9309798991015792</v>
      </c>
      <c r="S176" s="47" t="s">
        <v>100</v>
      </c>
      <c r="T176" s="48"/>
      <c r="U176" s="48"/>
      <c r="V176" s="48"/>
      <c r="W176" s="48"/>
      <c r="X176" s="48"/>
      <c r="Y176" s="48"/>
      <c r="Z176" s="48"/>
      <c r="AA176" s="49"/>
      <c r="AB176" s="48"/>
      <c r="AC176" s="50"/>
    </row>
    <row r="177" spans="1:29" x14ac:dyDescent="0.25">
      <c r="A177" s="35" t="s">
        <v>79</v>
      </c>
      <c r="B177" s="43">
        <v>0.34829184754274545</v>
      </c>
      <c r="C177" s="44">
        <v>3.9220587232549127E-2</v>
      </c>
      <c r="D177" s="45" t="s">
        <v>99</v>
      </c>
      <c r="E177" s="43">
        <v>0.33258854465822607</v>
      </c>
      <c r="F177" s="44">
        <v>4.9048929429073844E-2</v>
      </c>
      <c r="G177" s="45" t="s">
        <v>99</v>
      </c>
      <c r="H177" s="43">
        <v>7.3223290976038607E-2</v>
      </c>
      <c r="I177" s="44">
        <v>4.5086844760253937E-2</v>
      </c>
      <c r="J177" s="46" t="s">
        <v>100</v>
      </c>
      <c r="K177" s="43">
        <v>7.2327203092795784</v>
      </c>
      <c r="L177" s="44">
        <v>1.4647158005931691</v>
      </c>
      <c r="M177" s="45" t="s">
        <v>99</v>
      </c>
      <c r="N177" s="43">
        <v>-1.8124571629078972</v>
      </c>
      <c r="O177" s="44">
        <v>2.0972356393917186</v>
      </c>
      <c r="P177" s="45" t="s">
        <v>100</v>
      </c>
      <c r="Q177" s="43">
        <v>6.0396773853819639</v>
      </c>
      <c r="R177" s="44">
        <v>2.0861949338804946</v>
      </c>
      <c r="S177" s="47" t="s">
        <v>99</v>
      </c>
      <c r="T177" s="48"/>
      <c r="U177" s="48"/>
      <c r="V177" s="48"/>
      <c r="W177" s="48"/>
      <c r="X177" s="48"/>
      <c r="Y177" s="48"/>
      <c r="Z177" s="48"/>
      <c r="AA177" s="49"/>
      <c r="AB177" s="48"/>
      <c r="AC177" s="50"/>
    </row>
    <row r="178" spans="1:29" x14ac:dyDescent="0.25">
      <c r="A178" s="35" t="s">
        <v>80</v>
      </c>
      <c r="B178" s="43">
        <v>0.12666311734867072</v>
      </c>
      <c r="C178" s="44">
        <v>2.9734835288127391E-2</v>
      </c>
      <c r="D178" s="45" t="s">
        <v>99</v>
      </c>
      <c r="E178" s="43">
        <v>0.10386818799000813</v>
      </c>
      <c r="F178" s="44">
        <v>5.0364066967116719E-2</v>
      </c>
      <c r="G178" s="45" t="s">
        <v>99</v>
      </c>
      <c r="H178" s="43">
        <v>-0.13229905769501621</v>
      </c>
      <c r="I178" s="44">
        <v>4.8825522233943888E-2</v>
      </c>
      <c r="J178" s="46" t="s">
        <v>98</v>
      </c>
      <c r="K178" s="43">
        <v>22.678800831194465</v>
      </c>
      <c r="L178" s="44">
        <v>1.2310613057702442</v>
      </c>
      <c r="M178" s="45" t="s">
        <v>99</v>
      </c>
      <c r="N178" s="43">
        <v>0.62908351404835372</v>
      </c>
      <c r="O178" s="44">
        <v>1.9189649406432039</v>
      </c>
      <c r="P178" s="45" t="s">
        <v>100</v>
      </c>
      <c r="Q178" s="43">
        <v>-1.9862682404832199</v>
      </c>
      <c r="R178" s="44">
        <v>2.2283904738083531</v>
      </c>
      <c r="S178" s="47" t="s">
        <v>100</v>
      </c>
      <c r="T178" s="48"/>
      <c r="U178" s="48"/>
      <c r="V178" s="48"/>
      <c r="W178" s="48"/>
      <c r="X178" s="48"/>
      <c r="Y178" s="48"/>
      <c r="Z178" s="48"/>
      <c r="AA178" s="49"/>
      <c r="AB178" s="48"/>
      <c r="AC178" s="50"/>
    </row>
    <row r="179" spans="1:29" x14ac:dyDescent="0.25">
      <c r="A179" s="35" t="s">
        <v>81</v>
      </c>
      <c r="B179" s="43">
        <v>5.7825412468113999E-2</v>
      </c>
      <c r="C179" s="44">
        <v>2.7302503371179003E-2</v>
      </c>
      <c r="D179" s="45" t="s">
        <v>99</v>
      </c>
      <c r="E179" s="43">
        <v>6.7965964209446422E-2</v>
      </c>
      <c r="F179" s="44">
        <v>3.8407153430732761E-2</v>
      </c>
      <c r="G179" s="45" t="s">
        <v>100</v>
      </c>
      <c r="H179" s="43">
        <v>-8.4472046075325685E-2</v>
      </c>
      <c r="I179" s="44">
        <v>0.16698930419690494</v>
      </c>
      <c r="J179" s="46" t="s">
        <v>100</v>
      </c>
      <c r="K179" s="43">
        <v>21.033746836258892</v>
      </c>
      <c r="L179" s="44">
        <v>1.2946873699888621</v>
      </c>
      <c r="M179" s="45" t="s">
        <v>99</v>
      </c>
      <c r="N179" s="43">
        <v>-0.20647399056193194</v>
      </c>
      <c r="O179" s="44">
        <v>1.7420929054674485</v>
      </c>
      <c r="P179" s="45" t="s">
        <v>100</v>
      </c>
      <c r="Q179" s="43">
        <v>-1.5021900678817488</v>
      </c>
      <c r="R179" s="44">
        <v>9.8656935798921452</v>
      </c>
      <c r="S179" s="47" t="s">
        <v>100</v>
      </c>
      <c r="T179" s="48"/>
      <c r="U179" s="48"/>
      <c r="V179" s="48"/>
      <c r="W179" s="48"/>
      <c r="X179" s="48"/>
      <c r="Y179" s="48"/>
      <c r="Z179" s="48"/>
      <c r="AA179" s="49"/>
      <c r="AB179" s="48"/>
      <c r="AC179" s="50"/>
    </row>
    <row r="180" spans="1:29" x14ac:dyDescent="0.25">
      <c r="A180" s="35" t="s">
        <v>82</v>
      </c>
      <c r="B180" s="43">
        <v>0.15416617389823811</v>
      </c>
      <c r="C180" s="44">
        <v>2.6841635638514404E-2</v>
      </c>
      <c r="D180" s="45" t="s">
        <v>99</v>
      </c>
      <c r="E180" s="43">
        <v>0.1588288149751555</v>
      </c>
      <c r="F180" s="44">
        <v>3.7696406001116622E-2</v>
      </c>
      <c r="G180" s="45" t="s">
        <v>99</v>
      </c>
      <c r="H180" s="43">
        <v>-0.3860468265333597</v>
      </c>
      <c r="I180" s="44">
        <v>0.23064898060799252</v>
      </c>
      <c r="J180" s="46" t="s">
        <v>100</v>
      </c>
      <c r="K180" s="43">
        <v>14.060617805310777</v>
      </c>
      <c r="L180" s="44">
        <v>1.4474960210688042</v>
      </c>
      <c r="M180" s="45" t="s">
        <v>99</v>
      </c>
      <c r="N180" s="43">
        <v>-4.0494564713769563</v>
      </c>
      <c r="O180" s="44">
        <v>1.7107474085912158</v>
      </c>
      <c r="P180" s="45" t="s">
        <v>98</v>
      </c>
      <c r="Q180" s="43">
        <v>3.1929792293066299</v>
      </c>
      <c r="R180" s="44">
        <v>7.3680316613146326</v>
      </c>
      <c r="S180" s="47" t="s">
        <v>100</v>
      </c>
      <c r="T180" s="48"/>
      <c r="U180" s="48"/>
      <c r="V180" s="48"/>
      <c r="W180" s="48"/>
      <c r="X180" s="48"/>
      <c r="Y180" s="48"/>
      <c r="Z180" s="48"/>
      <c r="AA180" s="49"/>
      <c r="AB180" s="48"/>
      <c r="AC180" s="50"/>
    </row>
    <row r="181" spans="1:29" x14ac:dyDescent="0.25">
      <c r="A181" s="35" t="s">
        <v>83</v>
      </c>
      <c r="B181" s="43">
        <v>8.9800180566417476E-2</v>
      </c>
      <c r="C181" s="44">
        <v>2.1354777533619203E-2</v>
      </c>
      <c r="D181" s="45" t="s">
        <v>99</v>
      </c>
      <c r="E181" s="43">
        <v>0.1070185807941757</v>
      </c>
      <c r="F181" s="44">
        <v>4.130047385870849E-2</v>
      </c>
      <c r="G181" s="45" t="s">
        <v>99</v>
      </c>
      <c r="H181" s="43">
        <v>-0.1478800595348865</v>
      </c>
      <c r="I181" s="44">
        <v>0.10703139993066715</v>
      </c>
      <c r="J181" s="46" t="s">
        <v>100</v>
      </c>
      <c r="K181" s="43">
        <v>21.827176290391414</v>
      </c>
      <c r="L181" s="44">
        <v>1.3087262237802624</v>
      </c>
      <c r="M181" s="45" t="s">
        <v>99</v>
      </c>
      <c r="N181" s="43">
        <v>-3.7002086555903588</v>
      </c>
      <c r="O181" s="44">
        <v>2.6190242786962585</v>
      </c>
      <c r="P181" s="45" t="s">
        <v>100</v>
      </c>
      <c r="Q181" s="43">
        <v>0.34718603660330416</v>
      </c>
      <c r="R181" s="44">
        <v>5.5530868928087243</v>
      </c>
      <c r="S181" s="47" t="s">
        <v>100</v>
      </c>
      <c r="T181" s="48"/>
      <c r="U181" s="48"/>
      <c r="V181" s="48"/>
      <c r="W181" s="48"/>
      <c r="X181" s="48"/>
      <c r="Y181" s="48"/>
      <c r="Z181" s="48"/>
      <c r="AA181" s="49"/>
      <c r="AB181" s="48"/>
      <c r="AC181" s="50"/>
    </row>
    <row r="182" spans="1:29" x14ac:dyDescent="0.25">
      <c r="A182" s="35" t="s">
        <v>84</v>
      </c>
      <c r="B182" s="43">
        <v>0.17869767982335072</v>
      </c>
      <c r="C182" s="44">
        <v>2.2170747384236873E-2</v>
      </c>
      <c r="D182" s="45" t="s">
        <v>99</v>
      </c>
      <c r="E182" s="43">
        <v>0.16473918775069701</v>
      </c>
      <c r="F182" s="44">
        <v>2.9553779671759314E-2</v>
      </c>
      <c r="G182" s="45" t="s">
        <v>99</v>
      </c>
      <c r="H182" s="43">
        <v>-1.3518571560093798E-2</v>
      </c>
      <c r="I182" s="44">
        <v>2.1587048396052164E-2</v>
      </c>
      <c r="J182" s="46" t="s">
        <v>100</v>
      </c>
      <c r="K182" s="43">
        <v>13.6024337165044</v>
      </c>
      <c r="L182" s="44">
        <v>1.1801813422837479</v>
      </c>
      <c r="M182" s="45" t="s">
        <v>99</v>
      </c>
      <c r="N182" s="43">
        <v>8.3623239195993477</v>
      </c>
      <c r="O182" s="44">
        <v>1.6047562933565473</v>
      </c>
      <c r="P182" s="45" t="s">
        <v>99</v>
      </c>
      <c r="Q182" s="43">
        <v>12.8053423209074</v>
      </c>
      <c r="R182" s="44">
        <v>1.0500298948923974</v>
      </c>
      <c r="S182" s="47" t="s">
        <v>99</v>
      </c>
      <c r="T182" s="48"/>
      <c r="U182" s="48"/>
      <c r="V182" s="48"/>
      <c r="W182" s="48"/>
      <c r="X182" s="48"/>
      <c r="Y182" s="48"/>
      <c r="Z182" s="48"/>
      <c r="AA182" s="49"/>
      <c r="AB182" s="48"/>
      <c r="AC182" s="50"/>
    </row>
    <row r="183" spans="1:29" x14ac:dyDescent="0.25">
      <c r="A183" s="35" t="s">
        <v>85</v>
      </c>
      <c r="B183" s="43">
        <v>-0.20530414996047647</v>
      </c>
      <c r="C183" s="44">
        <v>3.3930416035155252E-2</v>
      </c>
      <c r="D183" s="45" t="s">
        <v>98</v>
      </c>
      <c r="E183" s="43">
        <v>0.26638767839691191</v>
      </c>
      <c r="F183" s="44">
        <v>4.10987583224907E-2</v>
      </c>
      <c r="G183" s="45" t="s">
        <v>99</v>
      </c>
      <c r="H183" s="43">
        <v>-0.2106110282568768</v>
      </c>
      <c r="I183" s="44">
        <v>0.1740997318426899</v>
      </c>
      <c r="J183" s="46" t="s">
        <v>100</v>
      </c>
      <c r="K183" s="43">
        <v>28.308436166127109</v>
      </c>
      <c r="L183" s="44">
        <v>1.4549271223620932</v>
      </c>
      <c r="M183" s="45" t="s">
        <v>99</v>
      </c>
      <c r="N183" s="43">
        <v>1.7819439824707857</v>
      </c>
      <c r="O183" s="44">
        <v>2.2892306347082148</v>
      </c>
      <c r="P183" s="45" t="s">
        <v>100</v>
      </c>
      <c r="Q183" s="43">
        <v>10.836221705371266</v>
      </c>
      <c r="R183" s="44">
        <v>7.8540329965150235</v>
      </c>
      <c r="S183" s="47" t="s">
        <v>100</v>
      </c>
      <c r="T183" s="48"/>
      <c r="U183" s="60"/>
      <c r="V183" s="60"/>
      <c r="W183" s="48"/>
      <c r="X183" s="48"/>
      <c r="Y183" s="60"/>
      <c r="Z183" s="48"/>
      <c r="AA183" s="49"/>
      <c r="AB183" s="60"/>
      <c r="AC183" s="50"/>
    </row>
    <row r="184" spans="1:29" ht="13.8" thickBot="1" x14ac:dyDescent="0.3">
      <c r="A184" s="61" t="s">
        <v>86</v>
      </c>
      <c r="B184" s="62" t="s">
        <v>101</v>
      </c>
      <c r="C184" s="63" t="s">
        <v>101</v>
      </c>
      <c r="D184" s="64" t="s">
        <v>101</v>
      </c>
      <c r="E184" s="62" t="s">
        <v>101</v>
      </c>
      <c r="F184" s="63" t="s">
        <v>101</v>
      </c>
      <c r="G184" s="64" t="s">
        <v>101</v>
      </c>
      <c r="H184" s="62" t="s">
        <v>101</v>
      </c>
      <c r="I184" s="63" t="s">
        <v>101</v>
      </c>
      <c r="J184" s="65" t="s">
        <v>101</v>
      </c>
      <c r="K184" s="62">
        <v>11.289950322613457</v>
      </c>
      <c r="L184" s="63">
        <v>1.3643875517557225</v>
      </c>
      <c r="M184" s="64" t="s">
        <v>99</v>
      </c>
      <c r="N184" s="62">
        <v>0.68300422145878059</v>
      </c>
      <c r="O184" s="63">
        <v>2.6731422142893173</v>
      </c>
      <c r="P184" s="64" t="s">
        <v>100</v>
      </c>
      <c r="Q184" s="62" t="s">
        <v>103</v>
      </c>
      <c r="R184" s="63" t="s">
        <v>103</v>
      </c>
      <c r="S184" s="66" t="s">
        <v>103</v>
      </c>
      <c r="T184" s="48"/>
      <c r="U184" s="48"/>
      <c r="V184" s="48"/>
      <c r="W184" s="48"/>
      <c r="X184" s="48"/>
      <c r="Y184" s="48"/>
      <c r="Z184" s="48"/>
      <c r="AA184" s="49"/>
      <c r="AB184" s="48"/>
      <c r="AC184" s="50"/>
    </row>
  </sheetData>
  <mergeCells count="14">
    <mergeCell ref="K109:M109"/>
    <mergeCell ref="N109:P109"/>
    <mergeCell ref="Q109:S109"/>
    <mergeCell ref="G11:I11"/>
    <mergeCell ref="J11:L11"/>
    <mergeCell ref="K108:S108"/>
    <mergeCell ref="C89:F89"/>
    <mergeCell ref="C90:F90"/>
    <mergeCell ref="C91:F91"/>
    <mergeCell ref="A108:A110"/>
    <mergeCell ref="B108:J108"/>
    <mergeCell ref="B109:D109"/>
    <mergeCell ref="E109:G109"/>
    <mergeCell ref="H109:J109"/>
  </mergeCells>
  <conditionalFormatting sqref="G13">
    <cfRule type="expression" dxfId="89" priority="31">
      <formula>D145="w"</formula>
    </cfRule>
    <cfRule type="expression" dxfId="88" priority="32">
      <formula>D112="m"</formula>
    </cfRule>
    <cfRule type="expression" dxfId="87" priority="33">
      <formula>D112="c"</formula>
    </cfRule>
    <cfRule type="expression" dxfId="86" priority="34">
      <formula>D112="1"</formula>
    </cfRule>
    <cfRule type="expression" dxfId="85" priority="35">
      <formula>D112="-1"</formula>
    </cfRule>
  </conditionalFormatting>
  <conditionalFormatting sqref="H13">
    <cfRule type="expression" dxfId="84" priority="36">
      <formula>G112="w"</formula>
    </cfRule>
    <cfRule type="expression" dxfId="83" priority="37">
      <formula>G112="m"</formula>
    </cfRule>
    <cfRule type="expression" dxfId="82" priority="38">
      <formula>G112="c"</formula>
    </cfRule>
    <cfRule type="expression" dxfId="81" priority="39">
      <formula>G112="1"</formula>
    </cfRule>
    <cfRule type="expression" dxfId="80" priority="40">
      <formula>G112="-1"</formula>
    </cfRule>
  </conditionalFormatting>
  <conditionalFormatting sqref="I15:I46">
    <cfRule type="expression" dxfId="79" priority="41">
      <formula>J113="w"</formula>
    </cfRule>
    <cfRule type="expression" dxfId="78" priority="42">
      <formula>J113="c"</formula>
    </cfRule>
    <cfRule type="expression" dxfId="77" priority="43">
      <formula>J113="m"</formula>
    </cfRule>
    <cfRule type="expression" dxfId="76" priority="44">
      <formula>J113="1"</formula>
    </cfRule>
    <cfRule type="expression" dxfId="75" priority="45">
      <formula>J113="-1"</formula>
    </cfRule>
  </conditionalFormatting>
  <conditionalFormatting sqref="J15:J46">
    <cfRule type="expression" dxfId="74" priority="46">
      <formula>M113="w"</formula>
    </cfRule>
    <cfRule type="expression" dxfId="73" priority="47">
      <formula>M113="c"</formula>
    </cfRule>
    <cfRule type="expression" dxfId="72" priority="48">
      <formula>M113="m"</formula>
    </cfRule>
    <cfRule type="expression" dxfId="71" priority="49">
      <formula>M113="1"</formula>
    </cfRule>
    <cfRule type="expression" dxfId="70" priority="50">
      <formula>M113="-1"</formula>
    </cfRule>
  </conditionalFormatting>
  <conditionalFormatting sqref="K15:K46">
    <cfRule type="expression" dxfId="69" priority="51">
      <formula>P113="w"</formula>
    </cfRule>
    <cfRule type="expression" dxfId="68" priority="52">
      <formula>P113="c"</formula>
    </cfRule>
    <cfRule type="expression" dxfId="67" priority="53">
      <formula>P113="m"</formula>
    </cfRule>
    <cfRule type="expression" dxfId="66" priority="54">
      <formula>P113="1"</formula>
    </cfRule>
    <cfRule type="expression" dxfId="65" priority="55">
      <formula>P113="-1"</formula>
    </cfRule>
  </conditionalFormatting>
  <conditionalFormatting sqref="L15:L46">
    <cfRule type="expression" dxfId="64" priority="56">
      <formula>S113="w"</formula>
    </cfRule>
    <cfRule type="expression" dxfId="63" priority="57">
      <formula>S113="c"</formula>
    </cfRule>
    <cfRule type="expression" dxfId="62" priority="58">
      <formula>S113="m"</formula>
    </cfRule>
    <cfRule type="expression" dxfId="61" priority="59">
      <formula>S113="1"</formula>
    </cfRule>
    <cfRule type="expression" dxfId="60" priority="60">
      <formula>S113="-1"</formula>
    </cfRule>
  </conditionalFormatting>
  <conditionalFormatting sqref="G48:G87">
    <cfRule type="expression" dxfId="59" priority="1">
      <formula>D145="w"</formula>
    </cfRule>
    <cfRule type="expression" dxfId="58" priority="2">
      <formula>D145="m"</formula>
    </cfRule>
    <cfRule type="expression" dxfId="57" priority="3">
      <formula>D145="c"</formula>
    </cfRule>
    <cfRule type="expression" dxfId="56" priority="4">
      <formula>D145="1"</formula>
    </cfRule>
    <cfRule type="expression" dxfId="55" priority="5">
      <formula>D145="-1"</formula>
    </cfRule>
  </conditionalFormatting>
  <conditionalFormatting sqref="H48:H87">
    <cfRule type="expression" dxfId="54" priority="6">
      <formula>G145="w"</formula>
    </cfRule>
    <cfRule type="expression" dxfId="53" priority="7">
      <formula>G145="m"</formula>
    </cfRule>
    <cfRule type="expression" dxfId="52" priority="8">
      <formula>G145="c"</formula>
    </cfRule>
    <cfRule type="expression" dxfId="51" priority="9">
      <formula>G145="1"</formula>
    </cfRule>
    <cfRule type="expression" dxfId="50" priority="10">
      <formula>G145="-1"</formula>
    </cfRule>
  </conditionalFormatting>
  <conditionalFormatting sqref="I48:I87">
    <cfRule type="expression" dxfId="49" priority="11">
      <formula>J145="w"</formula>
    </cfRule>
    <cfRule type="expression" dxfId="48" priority="12">
      <formula>J145="c"</formula>
    </cfRule>
    <cfRule type="expression" dxfId="47" priority="13">
      <formula>J145="m"</formula>
    </cfRule>
    <cfRule type="expression" dxfId="46" priority="14">
      <formula>J145="1"</formula>
    </cfRule>
    <cfRule type="expression" dxfId="45" priority="15">
      <formula>J145="-1"</formula>
    </cfRule>
  </conditionalFormatting>
  <conditionalFormatting sqref="J48:J87">
    <cfRule type="expression" dxfId="44" priority="16">
      <formula>M145="w"</formula>
    </cfRule>
    <cfRule type="expression" dxfId="43" priority="17">
      <formula>M145="c"</formula>
    </cfRule>
    <cfRule type="expression" dxfId="42" priority="18">
      <formula>M145="m"</formula>
    </cfRule>
    <cfRule type="expression" dxfId="41" priority="19">
      <formula>M145="1"</formula>
    </cfRule>
    <cfRule type="expression" dxfId="40" priority="20">
      <formula>M145="-1"</formula>
    </cfRule>
  </conditionalFormatting>
  <conditionalFormatting sqref="K48:K87">
    <cfRule type="expression" dxfId="39" priority="21">
      <formula>P145="w"</formula>
    </cfRule>
    <cfRule type="expression" dxfId="38" priority="22">
      <formula>P145="c"</formula>
    </cfRule>
    <cfRule type="expression" dxfId="37" priority="23">
      <formula>P145="m"</formula>
    </cfRule>
    <cfRule type="expression" dxfId="36" priority="24">
      <formula>P145="1"</formula>
    </cfRule>
    <cfRule type="expression" dxfId="35" priority="25">
      <formula>P145="-1"</formula>
    </cfRule>
  </conditionalFormatting>
  <conditionalFormatting sqref="L48:L87">
    <cfRule type="expression" dxfId="34" priority="26">
      <formula>S145="w"</formula>
    </cfRule>
    <cfRule type="expression" dxfId="33" priority="27">
      <formula>S145="c"</formula>
    </cfRule>
    <cfRule type="expression" dxfId="32" priority="28">
      <formula>S145="m"</formula>
    </cfRule>
    <cfRule type="expression" dxfId="31" priority="29">
      <formula>S145="1"</formula>
    </cfRule>
    <cfRule type="expression" dxfId="30" priority="30">
      <formula>S145="-1"</formula>
    </cfRule>
  </conditionalFormatting>
  <conditionalFormatting sqref="I13">
    <cfRule type="expression" dxfId="29" priority="61">
      <formula>J112="w"</formula>
    </cfRule>
    <cfRule type="expression" dxfId="28" priority="62">
      <formula>J112="c"</formula>
    </cfRule>
    <cfRule type="expression" dxfId="27" priority="63">
      <formula>J112="m"</formula>
    </cfRule>
    <cfRule type="expression" dxfId="26" priority="64">
      <formula>J112="1"</formula>
    </cfRule>
    <cfRule type="expression" dxfId="25" priority="65">
      <formula>J112="-1"</formula>
    </cfRule>
  </conditionalFormatting>
  <conditionalFormatting sqref="J13">
    <cfRule type="expression" dxfId="24" priority="66">
      <formula>M112="w"</formula>
    </cfRule>
    <cfRule type="expression" dxfId="23" priority="67">
      <formula>M112="c"</formula>
    </cfRule>
    <cfRule type="expression" dxfId="22" priority="68">
      <formula>M112="m"</formula>
    </cfRule>
    <cfRule type="expression" dxfId="21" priority="69">
      <formula>M112="1"</formula>
    </cfRule>
    <cfRule type="expression" dxfId="20" priority="70">
      <formula>M112="-1"</formula>
    </cfRule>
  </conditionalFormatting>
  <conditionalFormatting sqref="K13">
    <cfRule type="expression" dxfId="19" priority="71">
      <formula>P112="w"</formula>
    </cfRule>
    <cfRule type="expression" dxfId="18" priority="72">
      <formula>P112="c"</formula>
    </cfRule>
    <cfRule type="expression" dxfId="17" priority="73">
      <formula>P112="m"</formula>
    </cfRule>
    <cfRule type="expression" dxfId="16" priority="74">
      <formula>P112="1"</formula>
    </cfRule>
    <cfRule type="expression" dxfId="15" priority="75">
      <formula>P112="-1"</formula>
    </cfRule>
  </conditionalFormatting>
  <conditionalFormatting sqref="L13">
    <cfRule type="expression" dxfId="14" priority="76">
      <formula>S112="w"</formula>
    </cfRule>
    <cfRule type="expression" dxfId="13" priority="77">
      <formula>S112="c"</formula>
    </cfRule>
    <cfRule type="expression" dxfId="12" priority="78">
      <formula>S112="m"</formula>
    </cfRule>
    <cfRule type="expression" dxfId="11" priority="79">
      <formula>S112="1"</formula>
    </cfRule>
    <cfRule type="expression" dxfId="10" priority="80">
      <formula>S112="-1"</formula>
    </cfRule>
  </conditionalFormatting>
  <conditionalFormatting sqref="G15:G46">
    <cfRule type="expression" dxfId="9" priority="81">
      <formula>D113="w"</formula>
    </cfRule>
    <cfRule type="expression" dxfId="8" priority="82">
      <formula>D113="m"</formula>
    </cfRule>
    <cfRule type="expression" dxfId="7" priority="83">
      <formula>D113="c"</formula>
    </cfRule>
    <cfRule type="expression" dxfId="6" priority="84">
      <formula>D113="1"</formula>
    </cfRule>
    <cfRule type="expression" dxfId="5" priority="85">
      <formula>D113="-1"</formula>
    </cfRule>
  </conditionalFormatting>
  <conditionalFormatting sqref="H15:H46">
    <cfRule type="expression" dxfId="4" priority="86">
      <formula>G113="w"</formula>
    </cfRule>
    <cfRule type="expression" dxfId="3" priority="87">
      <formula>G113="m"</formula>
    </cfRule>
    <cfRule type="expression" dxfId="2" priority="88">
      <formula>G113="c"</formula>
    </cfRule>
    <cfRule type="expression" dxfId="1" priority="89">
      <formula>G113="1"</formula>
    </cfRule>
    <cfRule type="expression" dxfId="0" priority="90">
      <formula>G113="-1"</formula>
    </cfRule>
  </conditionalFormatting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46" orientation="portrait" r:id="rId3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III.12.2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2019-11-28T19:55:00Z</dcterms:created>
  <dcterms:modified xsi:type="dcterms:W3CDTF">2019-12-02T08:21:10Z</dcterms:modified>
</cp:coreProperties>
</file>