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2.5" sheetId="1" r:id="rId1"/>
  </sheets>
  <definedNames>
    <definedName name="_xlnm._FilterDatabase" localSheetId="0" hidden="1">'Figure III.12.5'!$A$111:$R$111</definedName>
  </definedNames>
  <calcPr calcId="162913"/>
</workbook>
</file>

<file path=xl/sharedStrings.xml><?xml version="1.0" encoding="utf-8"?>
<sst xmlns="http://schemas.openxmlformats.org/spreadsheetml/2006/main" count="815" uniqueCount="112">
  <si>
    <t>Figure III.12.5</t>
  </si>
  <si>
    <t>Positive association</t>
  </si>
  <si>
    <r>
      <t xml:space="preserve">Predictors of </t>
    </r>
    <r>
      <rPr>
        <b/>
        <sz val="10"/>
        <color theme="1"/>
        <rFont val="Arial"/>
        <family val="2"/>
      </rPr>
      <t>positive feelings</t>
    </r>
  </si>
  <si>
    <t>Negative association</t>
  </si>
  <si>
    <t>Based on students' reports</t>
  </si>
  <si>
    <t>Association is not significant</t>
  </si>
  <si>
    <t>Missing values</t>
  </si>
  <si>
    <r>
      <t>Predictors of the index of positive feelings</t>
    </r>
    <r>
      <rPr>
        <b/>
        <vertAlign val="superscript"/>
        <sz val="10"/>
        <color theme="0"/>
        <rFont val="Arial"/>
        <family val="2"/>
      </rPr>
      <t>1</t>
    </r>
  </si>
  <si>
    <t>School climate indices</t>
  </si>
  <si>
    <t>Other indicators</t>
  </si>
  <si>
    <r>
      <t>Disciplinary climate</t>
    </r>
    <r>
      <rPr>
        <b/>
        <vertAlign val="superscript"/>
        <sz val="10"/>
        <color theme="0"/>
        <rFont val="Arial"/>
        <family val="2"/>
      </rPr>
      <t>2</t>
    </r>
  </si>
  <si>
    <t>Sense of belonging at school</t>
  </si>
  <si>
    <t>Student co-operation</t>
  </si>
  <si>
    <t>Student competition</t>
  </si>
  <si>
    <t>Exposure to bullying</t>
  </si>
  <si>
    <t>Index of parents' emotional support</t>
  </si>
  <si>
    <r>
      <t>Students' socio-economic status</t>
    </r>
    <r>
      <rPr>
        <b/>
        <vertAlign val="superscript"/>
        <sz val="10"/>
        <color theme="0"/>
        <rFont val="Arial"/>
        <family val="2"/>
      </rPr>
      <t>3</t>
    </r>
  </si>
  <si>
    <t>Student is a girl</t>
  </si>
  <si>
    <t>Student has an immigrant background</t>
  </si>
  <si>
    <t>OECD average</t>
  </si>
  <si>
    <t>OECD</t>
  </si>
  <si>
    <t>Austria</t>
  </si>
  <si>
    <t>Chile</t>
  </si>
  <si>
    <t>Colombia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</si>
  <si>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</si>
  <si>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</si>
  <si>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</si>
  <si>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</si>
  <si>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</si>
  <si>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</si>
  <si>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</si>
  <si>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</si>
  <si>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</si>
  <si>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</si>
  <si>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Japan</t>
  </si>
  <si>
    <t>Latvia</t>
  </si>
  <si>
    <t>Lithuania</t>
  </si>
  <si>
    <t>Luxembourg</t>
  </si>
  <si>
    <t>Mexico</t>
  </si>
  <si>
    <t>Netherlands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</si>
  <si>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</si>
  <si>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</si>
  <si>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</si>
  <si>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</si>
  <si>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</si>
  <si>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</si>
  <si>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</si>
  <si>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</si>
  <si>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</si>
  <si>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</si>
  <si>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Partners</t>
  </si>
  <si>
    <t>Albania</t>
  </si>
  <si>
    <t>Argentina</t>
  </si>
  <si>
    <t>Baku (Azerbaijan)</t>
  </si>
  <si>
    <t>Belarus</t>
  </si>
  <si>
    <t>Bosnia and Herzegovina</t>
  </si>
  <si>
    <t>Brazil</t>
  </si>
  <si>
    <t>Brunei Darussalam</t>
  </si>
  <si>
    <t>B-S-J-Z (China)</t>
  </si>
  <si>
    <t>Bulgaria</t>
  </si>
  <si>
    <t>Costa Rica</t>
  </si>
  <si>
    <t>Croatia</t>
  </si>
  <si>
    <t>Dominican Republic</t>
  </si>
  <si>
    <t>Georgia</t>
  </si>
  <si>
    <t>Hong Kong (China)</t>
  </si>
  <si>
    <t>Indonesia</t>
  </si>
  <si>
    <t>Jordan</t>
  </si>
  <si>
    <t>Kazakhstan</t>
  </si>
  <si>
    <t>Kosovo</t>
  </si>
  <si>
    <t>Macao (China)</t>
  </si>
  <si>
    <t>Malaysia</t>
  </si>
  <si>
    <t>Malta</t>
  </si>
  <si>
    <t>Moldova</t>
  </si>
  <si>
    <t>Montenegro</t>
  </si>
  <si>
    <t>Panama</t>
  </si>
  <si>
    <t>Peru</t>
  </si>
  <si>
    <t>Philippines</t>
  </si>
  <si>
    <t>Qatar</t>
  </si>
  <si>
    <t>Romania</t>
  </si>
  <si>
    <t>Russia</t>
  </si>
  <si>
    <t>Saudi Arabia</t>
  </si>
  <si>
    <t>Serbia</t>
  </si>
  <si>
    <t>Chinese Taipei</t>
  </si>
  <si>
    <t>Thailand</t>
  </si>
  <si>
    <t>Ukraine</t>
  </si>
  <si>
    <t>United Arab Emirates</t>
  </si>
  <si>
    <t>Uruguay</t>
  </si>
  <si>
    <t>Countries/economies with a positive association</t>
  </si>
  <si>
    <t>Countries/economies with no association</t>
  </si>
  <si>
    <t>Countries/economies with a negative association</t>
  </si>
  <si>
    <t>1. The index of positive feelings is based on three items: "happy", "joyful" and "cheerful".</t>
  </si>
  <si>
    <t>2. Higher values indicate a more positive disciplinary climate.</t>
  </si>
  <si>
    <t>3. The socio-economic status of students is measured by the PISA index of economic, social and cultural status (ESCS).</t>
  </si>
  <si>
    <t>Note: All predictors were included in the same linear regression model.</t>
  </si>
  <si>
    <t>Source: OECD, PISA 2018 Database, Table III.B1.12.19.</t>
  </si>
  <si>
    <t>Association between the index of positive feelings1 and the following:</t>
  </si>
  <si>
    <t>Disciplinary climate</t>
  </si>
  <si>
    <t>Sense of belonging</t>
  </si>
  <si>
    <t>Parents' emotional support</t>
  </si>
  <si>
    <t>Students' socio-economic status2</t>
  </si>
  <si>
    <t>Dif.</t>
  </si>
  <si>
    <t>S.E.</t>
  </si>
  <si>
    <t>sig</t>
  </si>
  <si>
    <t>1</t>
  </si>
  <si>
    <t>-1</t>
  </si>
  <si>
    <t>0</t>
  </si>
  <si>
    <t>c</t>
  </si>
  <si>
    <t>PISA 2018 Results (Volume III) - © OECD 2019</t>
  </si>
  <si>
    <t>Chapter 12</t>
  </si>
  <si>
    <t>Figure III.12.5 Predictors of positive feelings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</si>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</sst>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.0\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8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Fill="1"/>
    <xf numFmtId="0" fontId="4" fillId="0" borderId="0" xfId="0" applyFont="1"/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2" fillId="6" borderId="8" xfId="1" applyFont="1" applyFill="1" applyBorder="1" applyAlignment="1">
      <alignment horizontal="center" vertical="center" wrapText="1"/>
    </xf>
    <xf numFmtId="0" fontId="2" fillId="6" borderId="9" xfId="1" applyFont="1" applyFill="1" applyBorder="1" applyAlignment="1">
      <alignment horizontal="center" vertical="center" wrapText="1"/>
    </xf>
    <xf numFmtId="0" fontId="2" fillId="6" borderId="10" xfId="1" applyFont="1" applyFill="1" applyBorder="1" applyAlignment="1">
      <alignment horizontal="center" vertical="center" wrapText="1"/>
    </xf>
    <xf numFmtId="0" fontId="2" fillId="6" borderId="11" xfId="1" applyFont="1" applyFill="1" applyBorder="1" applyAlignment="1">
      <alignment horizontal="center" vertical="center" wrapText="1"/>
    </xf>
    <xf numFmtId="0" fontId="0" fillId="7" borderId="0" xfId="0" applyFill="1"/>
    <xf numFmtId="2" fontId="0" fillId="5" borderId="5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5" borderId="18" xfId="0" applyNumberFormat="1" applyFill="1" applyBorder="1" applyAlignment="1">
      <alignment horizontal="center"/>
    </xf>
    <xf numFmtId="1" fontId="0" fillId="5" borderId="19" xfId="0" applyNumberFormat="1" applyFill="1" applyBorder="1" applyAlignment="1">
      <alignment horizontal="center"/>
    </xf>
    <xf numFmtId="1" fontId="0" fillId="5" borderId="16" xfId="0" applyNumberFormat="1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1" fontId="0" fillId="3" borderId="24" xfId="0" applyNumberFormat="1" applyFill="1" applyBorder="1" applyAlignment="1">
      <alignment horizontal="center"/>
    </xf>
    <xf numFmtId="1" fontId="0" fillId="3" borderId="25" xfId="0" applyNumberFormat="1" applyFill="1" applyBorder="1" applyAlignment="1">
      <alignment horizontal="center"/>
    </xf>
    <xf numFmtId="1" fontId="0" fillId="3" borderId="22" xfId="0" applyNumberForma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5" borderId="0" xfId="0" applyFill="1" applyBorder="1" applyAlignment="1"/>
    <xf numFmtId="0" fontId="1" fillId="0" borderId="0" xfId="2"/>
    <xf numFmtId="0" fontId="0" fillId="5" borderId="0" xfId="0" applyFill="1"/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/>
    <xf numFmtId="164" fontId="0" fillId="0" borderId="38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0" fillId="0" borderId="3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0" fontId="6" fillId="0" borderId="18" xfId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2" fontId="0" fillId="5" borderId="39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50" xfId="0" applyNumberFormat="1" applyFill="1" applyBorder="1" applyAlignment="1">
      <alignment horizont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9" borderId="0" xfId="0" applyFont="1" applyFill="1" applyAlignment="1"/>
    <xf numFmtId="0" fontId="8" fillId="9" borderId="0" xfId="3" applyFill="1" applyAlignment="1"/>
  </cellXfs>
  <cellStyles count="4">
    <cellStyle name="Hyperlink" xfId="3" builtinId="8"/>
    <cellStyle name="Normal" xfId="0" builtinId="0"/>
    <cellStyle name="Normal 11 2" xfId="2"/>
    <cellStyle name="Normal 2 10" xfId="1"/>
  </cellStyles>
  <dxfs count="135"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7"/>
  <sheetViews>
    <sheetView showGridLines="0" tabSelected="1" zoomScale="80" zoomScaleNormal="80" workbookViewId="0"/>
  </sheetViews>
  <sheetFormatPr defaultRowHeight="13.2" x14ac:dyDescent="0.25"/>
  <cols>
    <col min="2" max="2" width="14.88671875" customWidth="1"/>
    <col min="6" max="6" width="26.88671875" customWidth="1"/>
    <col min="7" max="15" width="19.109375" customWidth="1"/>
    <col min="16" max="28" width="12.6640625" customWidth="1"/>
  </cols>
  <sheetData>
    <row r="1" spans="1:15" s="110" customFormat="1" x14ac:dyDescent="0.25">
      <c r="A1" s="111" t="s">
        <v>107</v>
      </c>
    </row>
    <row r="2" spans="1:15" s="110" customFormat="1" x14ac:dyDescent="0.25">
      <c r="A2" s="110" t="s">
        <v>108</v>
      </c>
      <c r="B2" s="110" t="s">
        <v>109</v>
      </c>
    </row>
    <row r="3" spans="1:15" s="110" customFormat="1" x14ac:dyDescent="0.25">
      <c r="A3" s="110" t="s">
        <v>110</v>
      </c>
    </row>
    <row r="4" spans="1:15" s="110" customFormat="1" x14ac:dyDescent="0.25">
      <c r="A4" s="111" t="s">
        <v>111</v>
      </c>
    </row>
    <row r="5" spans="1:15" s="110" customFormat="1" x14ac:dyDescent="0.25"/>
    <row r="6" spans="1:15" x14ac:dyDescent="0.25">
      <c r="A6" t="s">
        <v>0</v>
      </c>
      <c r="E6" s="1"/>
      <c r="I6" s="2"/>
      <c r="J6" t="s">
        <v>1</v>
      </c>
      <c r="K6" s="3"/>
      <c r="M6" s="1"/>
    </row>
    <row r="7" spans="1:15" x14ac:dyDescent="0.25">
      <c r="A7" s="1" t="s">
        <v>2</v>
      </c>
      <c r="E7" s="4"/>
      <c r="I7" s="5"/>
      <c r="J7" t="s">
        <v>3</v>
      </c>
      <c r="K7" s="3"/>
    </row>
    <row r="8" spans="1:15" x14ac:dyDescent="0.25">
      <c r="A8" s="4" t="s">
        <v>4</v>
      </c>
      <c r="I8" s="6"/>
      <c r="J8" t="s">
        <v>5</v>
      </c>
      <c r="K8" s="3"/>
    </row>
    <row r="9" spans="1:15" x14ac:dyDescent="0.25">
      <c r="A9" s="4"/>
      <c r="I9" s="7"/>
      <c r="J9" t="s">
        <v>6</v>
      </c>
      <c r="K9" s="3"/>
    </row>
    <row r="10" spans="1:15" ht="15" customHeight="1" x14ac:dyDescent="0.25">
      <c r="A10" s="4"/>
      <c r="G10" s="100"/>
      <c r="H10" s="100"/>
      <c r="I10" s="100"/>
      <c r="J10" s="100"/>
      <c r="K10" s="100"/>
      <c r="L10" s="100"/>
      <c r="M10" s="100"/>
      <c r="N10" s="100"/>
    </row>
    <row r="11" spans="1:15" ht="30" customHeight="1" x14ac:dyDescent="0.25">
      <c r="G11" s="101" t="s">
        <v>7</v>
      </c>
      <c r="H11" s="102"/>
      <c r="I11" s="102"/>
      <c r="J11" s="102"/>
      <c r="K11" s="102"/>
      <c r="L11" s="102"/>
      <c r="M11" s="102"/>
      <c r="N11" s="102"/>
      <c r="O11" s="103"/>
    </row>
    <row r="12" spans="1:15" ht="30" customHeight="1" x14ac:dyDescent="0.25">
      <c r="G12" s="104" t="s">
        <v>8</v>
      </c>
      <c r="H12" s="105"/>
      <c r="I12" s="105"/>
      <c r="J12" s="105"/>
      <c r="K12" s="106"/>
      <c r="L12" s="105" t="s">
        <v>9</v>
      </c>
      <c r="M12" s="105"/>
      <c r="N12" s="105"/>
      <c r="O12" s="106"/>
    </row>
    <row r="13" spans="1:15" ht="45" customHeight="1" x14ac:dyDescent="0.25">
      <c r="G13" s="8" t="s">
        <v>10</v>
      </c>
      <c r="H13" s="9" t="s">
        <v>11</v>
      </c>
      <c r="I13" s="9" t="s">
        <v>12</v>
      </c>
      <c r="J13" s="9" t="s">
        <v>13</v>
      </c>
      <c r="K13" s="10" t="s">
        <v>14</v>
      </c>
      <c r="L13" s="11" t="s">
        <v>15</v>
      </c>
      <c r="M13" s="9" t="s">
        <v>16</v>
      </c>
      <c r="N13" s="9" t="s">
        <v>17</v>
      </c>
      <c r="O13" s="10" t="s">
        <v>18</v>
      </c>
    </row>
    <row r="14" spans="1:15" x14ac:dyDescent="0.25">
      <c r="F14" s="12" t="s">
        <v>19</v>
      </c>
      <c r="G14" s="13"/>
      <c r="H14" s="14"/>
      <c r="I14" s="14"/>
      <c r="J14" s="15"/>
      <c r="K14" s="16"/>
      <c r="L14" s="15"/>
      <c r="M14" s="14"/>
      <c r="N14" s="14"/>
      <c r="O14" s="16"/>
    </row>
    <row r="15" spans="1:15" x14ac:dyDescent="0.25">
      <c r="F15" s="1" t="s">
        <v>20</v>
      </c>
    </row>
    <row r="16" spans="1:15" x14ac:dyDescent="0.25">
      <c r="F16" t="s">
        <v>21</v>
      </c>
      <c r="G16" s="13"/>
      <c r="H16" s="14"/>
      <c r="I16" s="14"/>
      <c r="J16" s="15"/>
      <c r="K16" s="16"/>
      <c r="L16" s="15"/>
      <c r="M16" s="14"/>
      <c r="N16" s="14"/>
      <c r="O16" s="16"/>
    </row>
    <row r="17" spans="6:15" x14ac:dyDescent="0.25">
      <c r="F17" t="s">
        <v>22</v>
      </c>
      <c r="G17" s="13"/>
      <c r="H17" s="14"/>
      <c r="I17" s="14"/>
      <c r="J17" s="15"/>
      <c r="K17" s="16"/>
      <c r="L17" s="15"/>
      <c r="M17" s="14"/>
      <c r="N17" s="14"/>
      <c r="O17" s="16"/>
    </row>
    <row r="18" spans="6:15" x14ac:dyDescent="0.25">
      <c r="F18" t="s">
        <v>23</v>
      </c>
      <c r="G18" s="13"/>
      <c r="H18" s="14"/>
      <c r="I18" s="14"/>
      <c r="J18" s="15"/>
      <c r="K18" s="16"/>
      <c r="L18" s="15"/>
      <c r="M18" s="14"/>
      <c r="N18" s="14"/>
      <c r="O18" s="16"/>
    </row>
    <row r="19" spans="6:15" x14ac:dyDescent="0.25">
      <c r="F19" t="s">
        <v>24</v>
      </c>
      <c r="G19" s="13"/>
      <c r="H19" s="14"/>
      <c r="I19" s="14"/>
      <c r="J19" s="15"/>
      <c r="K19" s="16"/>
      <c r="L19" s="15"/>
      <c r="M19" s="14"/>
      <c r="N19" s="14"/>
      <c r="O19" s="16"/>
    </row>
    <row r="20" spans="6:15" x14ac:dyDescent="0.25">
      <c r="F20" t="s">
        <v>25</v>
      </c>
      <c r="G20" s="13"/>
      <c r="H20" s="14"/>
      <c r="I20" s="14"/>
      <c r="J20" s="15"/>
      <c r="K20" s="16"/>
      <c r="L20" s="15"/>
      <c r="M20" s="14"/>
      <c r="N20" s="14"/>
      <c r="O20" s="16"/>
    </row>
    <row r="21" spans="6:15" x14ac:dyDescent="0.25">
      <c r="F21" t="s">
        <v>26</v>
      </c>
      <c r="G21" s="13"/>
      <c r="H21" s="14"/>
      <c r="I21" s="14"/>
      <c r="J21" s="15"/>
      <c r="K21" s="16"/>
      <c r="L21" s="15"/>
      <c r="M21" s="14"/>
      <c r="N21" s="14"/>
      <c r="O21" s="16"/>
    </row>
    <row r="22" spans="6:15" x14ac:dyDescent="0.25">
      <c r="F22" t="s">
        <v>27</v>
      </c>
      <c r="G22" s="13"/>
      <c r="H22" s="14"/>
      <c r="I22" s="14"/>
      <c r="J22" s="15"/>
      <c r="K22" s="16"/>
      <c r="L22" s="15"/>
      <c r="M22" s="14"/>
      <c r="N22" s="14"/>
      <c r="O22" s="16"/>
    </row>
    <row r="23" spans="6:15" x14ac:dyDescent="0.25">
      <c r="F23" t="s">
        <v>28</v>
      </c>
      <c r="G23" s="13"/>
      <c r="H23" s="14"/>
      <c r="I23" s="14"/>
      <c r="J23" s="15"/>
      <c r="K23" s="16"/>
      <c r="L23" s="15"/>
      <c r="M23" s="14"/>
      <c r="N23" s="14"/>
      <c r="O23" s="16"/>
    </row>
    <row r="24" spans="6:15" x14ac:dyDescent="0.25">
      <c r="F24" t="s">
        <v>29</v>
      </c>
      <c r="G24" s="13"/>
      <c r="H24" s="14"/>
      <c r="I24" s="14"/>
      <c r="J24" s="15"/>
      <c r="K24" s="16"/>
      <c r="L24" s="15"/>
      <c r="M24" s="14"/>
      <c r="N24" s="14"/>
      <c r="O24" s="16"/>
    </row>
    <row r="25" spans="6:15" x14ac:dyDescent="0.25">
      <c r="F25" t="s">
        <v>30</v>
      </c>
      <c r="G25" s="13"/>
      <c r="H25" s="14"/>
      <c r="I25" s="14"/>
      <c r="J25" s="15"/>
      <c r="K25" s="16"/>
      <c r="L25" s="15"/>
      <c r="M25" s="14"/>
      <c r="N25" s="14"/>
      <c r="O25" s="16"/>
    </row>
    <row r="26" spans="6:15" x14ac:dyDescent="0.25">
      <c r="F26" t="s">
        <v>31</v>
      </c>
      <c r="G26" s="13"/>
      <c r="H26" s="14"/>
      <c r="I26" s="14"/>
      <c r="J26" s="15"/>
      <c r="K26" s="16"/>
      <c r="L26" s="15"/>
      <c r="M26" s="14"/>
      <c r="N26" s="14"/>
      <c r="O26" s="16"/>
    </row>
    <row r="27" spans="6:15" x14ac:dyDescent="0.25">
      <c r="F27" t="s">
        <v>32</v>
      </c>
      <c r="G27" s="13"/>
      <c r="H27" s="14"/>
      <c r="I27" s="14"/>
      <c r="J27" s="15"/>
      <c r="K27" s="16"/>
      <c r="L27" s="15"/>
      <c r="M27" s="14"/>
      <c r="N27" s="14"/>
      <c r="O27" s="16"/>
    </row>
    <row r="28" spans="6:15" x14ac:dyDescent="0.25">
      <c r="F28" t="s">
        <v>33</v>
      </c>
      <c r="G28" s="13"/>
      <c r="H28" s="14"/>
      <c r="I28" s="14"/>
      <c r="J28" s="15"/>
      <c r="K28" s="16"/>
      <c r="L28" s="15"/>
      <c r="M28" s="14"/>
      <c r="N28" s="14"/>
      <c r="O28" s="16"/>
    </row>
    <row r="29" spans="6:15" x14ac:dyDescent="0.25">
      <c r="F29" t="s">
        <v>34</v>
      </c>
      <c r="G29" s="13"/>
      <c r="H29" s="14"/>
      <c r="I29" s="14"/>
      <c r="J29" s="15"/>
      <c r="K29" s="16"/>
      <c r="L29" s="15"/>
      <c r="M29" s="14"/>
      <c r="N29" s="14"/>
      <c r="O29" s="16"/>
    </row>
    <row r="30" spans="6:15" x14ac:dyDescent="0.25">
      <c r="F30" t="s">
        <v>35</v>
      </c>
      <c r="G30" s="13"/>
      <c r="H30" s="14"/>
      <c r="I30" s="14"/>
      <c r="J30" s="15"/>
      <c r="K30" s="16"/>
      <c r="L30" s="15"/>
      <c r="M30" s="14"/>
      <c r="N30" s="14"/>
      <c r="O30" s="16"/>
    </row>
    <row r="31" spans="6:15" x14ac:dyDescent="0.25">
      <c r="F31" t="s">
        <v>36</v>
      </c>
      <c r="G31" s="13"/>
      <c r="H31" s="14"/>
      <c r="I31" s="14"/>
      <c r="J31" s="15"/>
      <c r="K31" s="16"/>
      <c r="L31" s="15"/>
      <c r="M31" s="14"/>
      <c r="N31" s="14"/>
      <c r="O31" s="16"/>
    </row>
    <row r="32" spans="6:15" x14ac:dyDescent="0.25">
      <c r="F32" t="s">
        <v>37</v>
      </c>
      <c r="G32" s="13"/>
      <c r="H32" s="14"/>
      <c r="I32" s="14"/>
      <c r="J32" s="15"/>
      <c r="K32" s="16"/>
      <c r="L32" s="15"/>
      <c r="M32" s="14"/>
      <c r="N32" s="14"/>
      <c r="O32" s="16"/>
    </row>
    <row r="33" spans="6:15" x14ac:dyDescent="0.25">
      <c r="F33" t="s">
        <v>38</v>
      </c>
      <c r="G33" s="13"/>
      <c r="H33" s="14"/>
      <c r="I33" s="14"/>
      <c r="J33" s="15"/>
      <c r="K33" s="16"/>
      <c r="L33" s="15"/>
      <c r="M33" s="14"/>
      <c r="N33" s="14"/>
      <c r="O33" s="16"/>
    </row>
    <row r="34" spans="6:15" x14ac:dyDescent="0.25">
      <c r="F34" t="s">
        <v>39</v>
      </c>
      <c r="G34" s="13"/>
      <c r="H34" s="14"/>
      <c r="I34" s="14"/>
      <c r="J34" s="15"/>
      <c r="K34" s="16"/>
      <c r="L34" s="15"/>
      <c r="M34" s="14"/>
      <c r="N34" s="14"/>
      <c r="O34" s="16"/>
    </row>
    <row r="35" spans="6:15" x14ac:dyDescent="0.25">
      <c r="F35" t="s">
        <v>40</v>
      </c>
      <c r="G35" s="13"/>
      <c r="H35" s="14"/>
      <c r="I35" s="14"/>
      <c r="J35" s="15"/>
      <c r="K35" s="16"/>
      <c r="L35" s="15"/>
      <c r="M35" s="14"/>
      <c r="N35" s="14"/>
      <c r="O35" s="16"/>
    </row>
    <row r="36" spans="6:15" x14ac:dyDescent="0.25">
      <c r="F36" t="s">
        <v>41</v>
      </c>
      <c r="G36" s="13"/>
      <c r="H36" s="14"/>
      <c r="I36" s="14"/>
      <c r="J36" s="15"/>
      <c r="K36" s="16"/>
      <c r="L36" s="15"/>
      <c r="M36" s="14"/>
      <c r="N36" s="14"/>
      <c r="O36" s="16"/>
    </row>
    <row r="37" spans="6:15" x14ac:dyDescent="0.25">
      <c r="F37" t="s">
        <v>42</v>
      </c>
      <c r="G37" s="13"/>
      <c r="H37" s="14"/>
      <c r="I37" s="14"/>
      <c r="J37" s="15"/>
      <c r="K37" s="16"/>
      <c r="L37" s="15"/>
      <c r="M37" s="14"/>
      <c r="N37" s="14"/>
      <c r="O37" s="16"/>
    </row>
    <row r="38" spans="6:15" x14ac:dyDescent="0.25">
      <c r="F38" t="s">
        <v>43</v>
      </c>
      <c r="G38" s="13"/>
      <c r="H38" s="14"/>
      <c r="I38" s="14"/>
      <c r="J38" s="15"/>
      <c r="K38" s="16"/>
      <c r="L38" s="15"/>
      <c r="M38" s="14"/>
      <c r="N38" s="14"/>
      <c r="O38" s="16"/>
    </row>
    <row r="39" spans="6:15" x14ac:dyDescent="0.25">
      <c r="F39" t="s">
        <v>44</v>
      </c>
      <c r="G39" s="13"/>
      <c r="H39" s="14"/>
      <c r="I39" s="14"/>
      <c r="J39" s="15"/>
      <c r="K39" s="16"/>
      <c r="L39" s="15"/>
      <c r="M39" s="14"/>
      <c r="N39" s="14"/>
      <c r="O39" s="16"/>
    </row>
    <row r="40" spans="6:15" x14ac:dyDescent="0.25">
      <c r="F40" t="s">
        <v>45</v>
      </c>
      <c r="G40" s="13"/>
      <c r="H40" s="14"/>
      <c r="I40" s="14"/>
      <c r="J40" s="15"/>
      <c r="K40" s="16"/>
      <c r="L40" s="15"/>
      <c r="M40" s="14"/>
      <c r="N40" s="14"/>
      <c r="O40" s="16"/>
    </row>
    <row r="41" spans="6:15" x14ac:dyDescent="0.25">
      <c r="F41" t="s">
        <v>46</v>
      </c>
      <c r="G41" s="13"/>
      <c r="H41" s="14"/>
      <c r="I41" s="14"/>
      <c r="J41" s="15"/>
      <c r="K41" s="16"/>
      <c r="L41" s="15"/>
      <c r="M41" s="14"/>
      <c r="N41" s="14"/>
      <c r="O41" s="16"/>
    </row>
    <row r="42" spans="6:15" x14ac:dyDescent="0.25">
      <c r="F42" t="s">
        <v>47</v>
      </c>
      <c r="G42" s="13"/>
      <c r="H42" s="14"/>
      <c r="I42" s="14"/>
      <c r="J42" s="15"/>
      <c r="K42" s="16"/>
      <c r="L42" s="15"/>
      <c r="M42" s="14"/>
      <c r="N42" s="14"/>
      <c r="O42" s="16"/>
    </row>
    <row r="43" spans="6:15" x14ac:dyDescent="0.25">
      <c r="F43" t="s">
        <v>48</v>
      </c>
      <c r="G43" s="13"/>
      <c r="H43" s="14"/>
      <c r="I43" s="14"/>
      <c r="J43" s="15"/>
      <c r="K43" s="16"/>
      <c r="L43" s="15"/>
      <c r="M43" s="14"/>
      <c r="N43" s="14"/>
      <c r="O43" s="16"/>
    </row>
    <row r="44" spans="6:15" x14ac:dyDescent="0.25">
      <c r="F44" t="s">
        <v>49</v>
      </c>
      <c r="G44" s="13"/>
      <c r="H44" s="14"/>
      <c r="I44" s="14"/>
      <c r="J44" s="15"/>
      <c r="K44" s="16"/>
      <c r="L44" s="15"/>
      <c r="M44" s="14"/>
      <c r="N44" s="14"/>
      <c r="O44" s="16"/>
    </row>
    <row r="45" spans="6:15" x14ac:dyDescent="0.25">
      <c r="F45" s="1" t="s">
        <v>50</v>
      </c>
    </row>
    <row r="46" spans="6:15" x14ac:dyDescent="0.25">
      <c r="F46" t="s">
        <v>51</v>
      </c>
      <c r="G46" s="13"/>
      <c r="H46" s="14"/>
      <c r="I46" s="14"/>
      <c r="J46" s="15"/>
      <c r="K46" s="16"/>
      <c r="L46" s="15"/>
      <c r="M46" s="14"/>
      <c r="N46" s="14"/>
      <c r="O46" s="16"/>
    </row>
    <row r="47" spans="6:15" x14ac:dyDescent="0.25">
      <c r="F47" t="s">
        <v>52</v>
      </c>
      <c r="G47" s="13"/>
      <c r="H47" s="14"/>
      <c r="I47" s="14"/>
      <c r="J47" s="15"/>
      <c r="K47" s="16"/>
      <c r="L47" s="15"/>
      <c r="M47" s="14"/>
      <c r="N47" s="14"/>
      <c r="O47" s="16"/>
    </row>
    <row r="48" spans="6:15" x14ac:dyDescent="0.25">
      <c r="F48" t="s">
        <v>53</v>
      </c>
      <c r="G48" s="13"/>
      <c r="H48" s="14"/>
      <c r="I48" s="14"/>
      <c r="J48" s="15"/>
      <c r="K48" s="16"/>
      <c r="L48" s="15"/>
      <c r="M48" s="14"/>
      <c r="N48" s="14"/>
      <c r="O48" s="16"/>
    </row>
    <row r="49" spans="6:15" x14ac:dyDescent="0.25">
      <c r="F49" t="s">
        <v>54</v>
      </c>
      <c r="G49" s="13"/>
      <c r="H49" s="14"/>
      <c r="I49" s="14"/>
      <c r="J49" s="15"/>
      <c r="K49" s="16"/>
      <c r="L49" s="15"/>
      <c r="M49" s="14"/>
      <c r="N49" s="14"/>
      <c r="O49" s="16"/>
    </row>
    <row r="50" spans="6:15" x14ac:dyDescent="0.25">
      <c r="F50" t="s">
        <v>55</v>
      </c>
      <c r="G50" s="13"/>
      <c r="H50" s="14"/>
      <c r="I50" s="14"/>
      <c r="J50" s="15"/>
      <c r="K50" s="16"/>
      <c r="L50" s="15"/>
      <c r="M50" s="14"/>
      <c r="N50" s="14"/>
      <c r="O50" s="16"/>
    </row>
    <row r="51" spans="6:15" x14ac:dyDescent="0.25">
      <c r="F51" t="s">
        <v>56</v>
      </c>
      <c r="G51" s="13"/>
      <c r="H51" s="14"/>
      <c r="I51" s="14"/>
      <c r="J51" s="15"/>
      <c r="K51" s="16"/>
      <c r="L51" s="15"/>
      <c r="M51" s="14"/>
      <c r="N51" s="14"/>
      <c r="O51" s="16"/>
    </row>
    <row r="52" spans="6:15" x14ac:dyDescent="0.25">
      <c r="F52" t="s">
        <v>57</v>
      </c>
      <c r="G52" s="13"/>
      <c r="H52" s="14"/>
      <c r="I52" s="14"/>
      <c r="J52" s="15"/>
      <c r="K52" s="16"/>
      <c r="L52" s="15"/>
      <c r="M52" s="14"/>
      <c r="N52" s="14"/>
      <c r="O52" s="16"/>
    </row>
    <row r="53" spans="6:15" x14ac:dyDescent="0.25">
      <c r="F53" t="s">
        <v>58</v>
      </c>
      <c r="G53" s="13"/>
      <c r="H53" s="14"/>
      <c r="I53" s="14"/>
      <c r="J53" s="15"/>
      <c r="K53" s="16"/>
      <c r="L53" s="15"/>
      <c r="M53" s="14"/>
      <c r="N53" s="14"/>
      <c r="O53" s="16"/>
    </row>
    <row r="54" spans="6:15" x14ac:dyDescent="0.25">
      <c r="F54" t="s">
        <v>59</v>
      </c>
      <c r="G54" s="13"/>
      <c r="H54" s="14"/>
      <c r="I54" s="14"/>
      <c r="J54" s="15"/>
      <c r="K54" s="16"/>
      <c r="L54" s="15"/>
      <c r="M54" s="14"/>
      <c r="N54" s="14"/>
      <c r="O54" s="16"/>
    </row>
    <row r="55" spans="6:15" x14ac:dyDescent="0.25">
      <c r="F55" t="s">
        <v>60</v>
      </c>
      <c r="G55" s="13"/>
      <c r="H55" s="14"/>
      <c r="I55" s="14"/>
      <c r="J55" s="15"/>
      <c r="K55" s="16"/>
      <c r="L55" s="15"/>
      <c r="M55" s="14"/>
      <c r="N55" s="14"/>
      <c r="O55" s="16"/>
    </row>
    <row r="56" spans="6:15" x14ac:dyDescent="0.25">
      <c r="F56" t="s">
        <v>61</v>
      </c>
      <c r="G56" s="13"/>
      <c r="H56" s="14"/>
      <c r="I56" s="14"/>
      <c r="J56" s="15"/>
      <c r="K56" s="16"/>
      <c r="L56" s="15"/>
      <c r="M56" s="14"/>
      <c r="N56" s="14"/>
      <c r="O56" s="16"/>
    </row>
    <row r="57" spans="6:15" x14ac:dyDescent="0.25">
      <c r="F57" t="s">
        <v>62</v>
      </c>
      <c r="G57" s="13"/>
      <c r="H57" s="14"/>
      <c r="I57" s="14"/>
      <c r="J57" s="15"/>
      <c r="K57" s="16"/>
      <c r="L57" s="15"/>
      <c r="M57" s="14"/>
      <c r="N57" s="14"/>
      <c r="O57" s="16"/>
    </row>
    <row r="58" spans="6:15" x14ac:dyDescent="0.25">
      <c r="F58" t="s">
        <v>63</v>
      </c>
      <c r="G58" s="13"/>
      <c r="H58" s="14"/>
      <c r="I58" s="14"/>
      <c r="J58" s="15"/>
      <c r="K58" s="16"/>
      <c r="L58" s="15"/>
      <c r="M58" s="14"/>
      <c r="N58" s="14"/>
      <c r="O58" s="16"/>
    </row>
    <row r="59" spans="6:15" x14ac:dyDescent="0.25">
      <c r="F59" t="s">
        <v>64</v>
      </c>
      <c r="G59" s="13"/>
      <c r="H59" s="14"/>
      <c r="I59" s="14"/>
      <c r="J59" s="15"/>
      <c r="K59" s="16"/>
      <c r="L59" s="15"/>
      <c r="M59" s="14"/>
      <c r="N59" s="14"/>
      <c r="O59" s="16"/>
    </row>
    <row r="60" spans="6:15" x14ac:dyDescent="0.25">
      <c r="F60" t="s">
        <v>65</v>
      </c>
      <c r="G60" s="13"/>
      <c r="H60" s="14"/>
      <c r="I60" s="14"/>
      <c r="J60" s="15"/>
      <c r="K60" s="16"/>
      <c r="L60" s="15"/>
      <c r="M60" s="14"/>
      <c r="N60" s="14"/>
      <c r="O60" s="16"/>
    </row>
    <row r="61" spans="6:15" x14ac:dyDescent="0.25">
      <c r="F61" t="s">
        <v>66</v>
      </c>
      <c r="G61" s="13"/>
      <c r="H61" s="14"/>
      <c r="I61" s="14"/>
      <c r="J61" s="15"/>
      <c r="K61" s="16"/>
      <c r="L61" s="15"/>
      <c r="M61" s="14"/>
      <c r="N61" s="14"/>
      <c r="O61" s="16"/>
    </row>
    <row r="62" spans="6:15" x14ac:dyDescent="0.25">
      <c r="F62" t="s">
        <v>67</v>
      </c>
      <c r="G62" s="13"/>
      <c r="H62" s="14"/>
      <c r="I62" s="14"/>
      <c r="J62" s="15"/>
      <c r="K62" s="16"/>
      <c r="L62" s="15"/>
      <c r="M62" s="14"/>
      <c r="N62" s="14"/>
      <c r="O62" s="16"/>
    </row>
    <row r="63" spans="6:15" x14ac:dyDescent="0.25">
      <c r="F63" t="s">
        <v>68</v>
      </c>
      <c r="G63" s="13"/>
      <c r="H63" s="14"/>
      <c r="I63" s="14"/>
      <c r="J63" s="15"/>
      <c r="K63" s="16"/>
      <c r="L63" s="15"/>
      <c r="M63" s="14"/>
      <c r="N63" s="14"/>
      <c r="O63" s="16"/>
    </row>
    <row r="64" spans="6:15" x14ac:dyDescent="0.25">
      <c r="F64" t="s">
        <v>69</v>
      </c>
      <c r="G64" s="13"/>
      <c r="H64" s="14"/>
      <c r="I64" s="14"/>
      <c r="J64" s="15"/>
      <c r="K64" s="16"/>
      <c r="L64" s="15"/>
      <c r="M64" s="14"/>
      <c r="N64" s="14"/>
      <c r="O64" s="16"/>
    </row>
    <row r="65" spans="6:15" x14ac:dyDescent="0.25">
      <c r="F65" t="s">
        <v>70</v>
      </c>
      <c r="G65" s="13"/>
      <c r="H65" s="14"/>
      <c r="I65" s="14"/>
      <c r="J65" s="15"/>
      <c r="K65" s="16"/>
      <c r="L65" s="15"/>
      <c r="M65" s="14"/>
      <c r="N65" s="14"/>
      <c r="O65" s="16"/>
    </row>
    <row r="66" spans="6:15" x14ac:dyDescent="0.25">
      <c r="F66" t="s">
        <v>71</v>
      </c>
      <c r="G66" s="13"/>
      <c r="H66" s="14"/>
      <c r="I66" s="14"/>
      <c r="J66" s="15"/>
      <c r="K66" s="16"/>
      <c r="L66" s="15"/>
      <c r="M66" s="14"/>
      <c r="N66" s="14"/>
      <c r="O66" s="16"/>
    </row>
    <row r="67" spans="6:15" x14ac:dyDescent="0.25">
      <c r="F67" t="s">
        <v>72</v>
      </c>
      <c r="G67" s="13"/>
      <c r="H67" s="14"/>
      <c r="I67" s="14"/>
      <c r="J67" s="15"/>
      <c r="K67" s="16"/>
      <c r="L67" s="15"/>
      <c r="M67" s="14"/>
      <c r="N67" s="14"/>
      <c r="O67" s="16"/>
    </row>
    <row r="68" spans="6:15" x14ac:dyDescent="0.25">
      <c r="F68" t="s">
        <v>73</v>
      </c>
      <c r="G68" s="13"/>
      <c r="H68" s="14"/>
      <c r="I68" s="14"/>
      <c r="J68" s="15"/>
      <c r="K68" s="16"/>
      <c r="L68" s="15"/>
      <c r="M68" s="14"/>
      <c r="N68" s="14"/>
      <c r="O68" s="16"/>
    </row>
    <row r="69" spans="6:15" x14ac:dyDescent="0.25">
      <c r="F69" t="s">
        <v>74</v>
      </c>
      <c r="G69" s="13"/>
      <c r="H69" s="14"/>
      <c r="I69" s="14"/>
      <c r="J69" s="15"/>
      <c r="K69" s="16"/>
      <c r="L69" s="15"/>
      <c r="M69" s="14"/>
      <c r="N69" s="14"/>
      <c r="O69" s="16"/>
    </row>
    <row r="70" spans="6:15" x14ac:dyDescent="0.25">
      <c r="F70" t="s">
        <v>75</v>
      </c>
      <c r="G70" s="13"/>
      <c r="H70" s="14"/>
      <c r="I70" s="14"/>
      <c r="J70" s="15"/>
      <c r="K70" s="16"/>
      <c r="L70" s="15"/>
      <c r="M70" s="14"/>
      <c r="N70" s="14"/>
      <c r="O70" s="16"/>
    </row>
    <row r="71" spans="6:15" x14ac:dyDescent="0.25">
      <c r="F71" t="s">
        <v>76</v>
      </c>
      <c r="G71" s="13"/>
      <c r="H71" s="14"/>
      <c r="I71" s="14"/>
      <c r="J71" s="15"/>
      <c r="K71" s="16"/>
      <c r="L71" s="15"/>
      <c r="M71" s="14"/>
      <c r="N71" s="14"/>
      <c r="O71" s="16"/>
    </row>
    <row r="72" spans="6:15" x14ac:dyDescent="0.25">
      <c r="F72" t="s">
        <v>77</v>
      </c>
      <c r="G72" s="13"/>
      <c r="H72" s="14"/>
      <c r="I72" s="14"/>
      <c r="J72" s="15"/>
      <c r="K72" s="16"/>
      <c r="L72" s="15"/>
      <c r="M72" s="14"/>
      <c r="N72" s="14"/>
      <c r="O72" s="16"/>
    </row>
    <row r="73" spans="6:15" x14ac:dyDescent="0.25">
      <c r="F73" t="s">
        <v>78</v>
      </c>
      <c r="G73" s="13"/>
      <c r="H73" s="14"/>
      <c r="I73" s="14"/>
      <c r="J73" s="15"/>
      <c r="K73" s="16"/>
      <c r="L73" s="15"/>
      <c r="M73" s="14"/>
      <c r="N73" s="14"/>
      <c r="O73" s="16"/>
    </row>
    <row r="74" spans="6:15" x14ac:dyDescent="0.25">
      <c r="F74" t="s">
        <v>79</v>
      </c>
      <c r="G74" s="13"/>
      <c r="H74" s="14"/>
      <c r="I74" s="14"/>
      <c r="J74" s="15"/>
      <c r="K74" s="16"/>
      <c r="L74" s="15"/>
      <c r="M74" s="14"/>
      <c r="N74" s="14"/>
      <c r="O74" s="16"/>
    </row>
    <row r="75" spans="6:15" x14ac:dyDescent="0.25">
      <c r="F75" t="s">
        <v>80</v>
      </c>
      <c r="G75" s="13"/>
      <c r="H75" s="14"/>
      <c r="I75" s="14"/>
      <c r="J75" s="15"/>
      <c r="K75" s="16"/>
      <c r="L75" s="15"/>
      <c r="M75" s="14"/>
      <c r="N75" s="14"/>
      <c r="O75" s="16"/>
    </row>
    <row r="76" spans="6:15" x14ac:dyDescent="0.25">
      <c r="F76" t="s">
        <v>81</v>
      </c>
      <c r="G76" s="13"/>
      <c r="H76" s="14"/>
      <c r="I76" s="14"/>
      <c r="J76" s="15"/>
      <c r="K76" s="16"/>
      <c r="L76" s="15"/>
      <c r="M76" s="14"/>
      <c r="N76" s="14"/>
      <c r="O76" s="16"/>
    </row>
    <row r="77" spans="6:15" x14ac:dyDescent="0.25">
      <c r="F77" t="s">
        <v>82</v>
      </c>
      <c r="G77" s="13"/>
      <c r="H77" s="14"/>
      <c r="I77" s="14"/>
      <c r="J77" s="15"/>
      <c r="K77" s="16"/>
      <c r="L77" s="15"/>
      <c r="M77" s="14"/>
      <c r="N77" s="14"/>
      <c r="O77" s="16"/>
    </row>
    <row r="78" spans="6:15" x14ac:dyDescent="0.25">
      <c r="F78" t="s">
        <v>83</v>
      </c>
      <c r="G78" s="13"/>
      <c r="H78" s="14"/>
      <c r="I78" s="14"/>
      <c r="J78" s="15"/>
      <c r="K78" s="16"/>
      <c r="L78" s="15"/>
      <c r="M78" s="14"/>
      <c r="N78" s="14"/>
      <c r="O78" s="16"/>
    </row>
    <row r="79" spans="6:15" x14ac:dyDescent="0.25">
      <c r="F79" t="s">
        <v>84</v>
      </c>
      <c r="G79" s="13"/>
      <c r="H79" s="14"/>
      <c r="I79" s="14"/>
      <c r="J79" s="15"/>
      <c r="K79" s="16"/>
      <c r="L79" s="15"/>
      <c r="M79" s="14"/>
      <c r="N79" s="14"/>
      <c r="O79" s="16"/>
    </row>
    <row r="80" spans="6:15" x14ac:dyDescent="0.25">
      <c r="F80" t="s">
        <v>85</v>
      </c>
      <c r="G80" s="13"/>
      <c r="H80" s="14"/>
      <c r="I80" s="14"/>
      <c r="J80" s="15"/>
      <c r="K80" s="16"/>
      <c r="L80" s="15"/>
      <c r="M80" s="14"/>
      <c r="N80" s="14"/>
      <c r="O80" s="16"/>
    </row>
    <row r="81" spans="1:15" x14ac:dyDescent="0.25">
      <c r="F81" t="s">
        <v>86</v>
      </c>
      <c r="G81" s="13"/>
      <c r="H81" s="14"/>
      <c r="I81" s="14"/>
      <c r="J81" s="15"/>
      <c r="K81" s="16"/>
      <c r="L81" s="15"/>
      <c r="M81" s="14"/>
      <c r="N81" s="14"/>
      <c r="O81" s="16"/>
    </row>
    <row r="83" spans="1:15" x14ac:dyDescent="0.25">
      <c r="C83" s="107" t="s">
        <v>87</v>
      </c>
      <c r="D83" s="108"/>
      <c r="E83" s="108"/>
      <c r="F83" s="109"/>
      <c r="G83" s="17">
        <v>33</v>
      </c>
      <c r="H83" s="17">
        <v>65</v>
      </c>
      <c r="I83" s="18">
        <v>64</v>
      </c>
      <c r="J83" s="19">
        <v>31</v>
      </c>
      <c r="K83" s="20">
        <v>0</v>
      </c>
      <c r="L83" s="21">
        <v>65</v>
      </c>
      <c r="M83" s="18">
        <v>8</v>
      </c>
      <c r="N83" s="21">
        <v>15</v>
      </c>
      <c r="O83" s="22">
        <v>6</v>
      </c>
    </row>
    <row r="84" spans="1:15" x14ac:dyDescent="0.25">
      <c r="C84" s="97" t="s">
        <v>88</v>
      </c>
      <c r="D84" s="98"/>
      <c r="E84" s="98"/>
      <c r="F84" s="99"/>
      <c r="G84" s="23">
        <v>32</v>
      </c>
      <c r="H84" s="23">
        <v>0</v>
      </c>
      <c r="I84" s="24">
        <v>1</v>
      </c>
      <c r="J84" s="25">
        <v>34</v>
      </c>
      <c r="K84" s="26">
        <v>16</v>
      </c>
      <c r="L84" s="27">
        <v>0</v>
      </c>
      <c r="M84" s="24">
        <v>40</v>
      </c>
      <c r="N84" s="27">
        <v>24</v>
      </c>
      <c r="O84" s="28">
        <v>39</v>
      </c>
    </row>
    <row r="85" spans="1:15" x14ac:dyDescent="0.25">
      <c r="C85" s="88" t="s">
        <v>89</v>
      </c>
      <c r="D85" s="89"/>
      <c r="E85" s="89"/>
      <c r="F85" s="90"/>
      <c r="G85" s="29">
        <v>0</v>
      </c>
      <c r="H85" s="29">
        <v>0</v>
      </c>
      <c r="I85" s="30">
        <v>0</v>
      </c>
      <c r="J85" s="31">
        <v>0</v>
      </c>
      <c r="K85" s="32">
        <v>49</v>
      </c>
      <c r="L85" s="33">
        <v>0</v>
      </c>
      <c r="M85" s="30">
        <v>17</v>
      </c>
      <c r="N85" s="33">
        <v>26</v>
      </c>
      <c r="O85" s="34">
        <v>11</v>
      </c>
    </row>
    <row r="88" spans="1:15" x14ac:dyDescent="0.25">
      <c r="A88" t="s">
        <v>90</v>
      </c>
    </row>
    <row r="89" spans="1:15" x14ac:dyDescent="0.25">
      <c r="A89" t="s">
        <v>91</v>
      </c>
    </row>
    <row r="90" spans="1:15" x14ac:dyDescent="0.25">
      <c r="A90" s="35" t="s">
        <v>92</v>
      </c>
    </row>
    <row r="91" spans="1:15" x14ac:dyDescent="0.25">
      <c r="A91" s="35" t="s">
        <v>93</v>
      </c>
    </row>
    <row r="92" spans="1:15" x14ac:dyDescent="0.25">
      <c r="A92" t="s">
        <v>94</v>
      </c>
    </row>
    <row r="94" spans="1:15" x14ac:dyDescent="0.25">
      <c r="B94" s="36"/>
    </row>
    <row r="95" spans="1:15" x14ac:dyDescent="0.25">
      <c r="B95" s="36"/>
    </row>
    <row r="100" spans="1:29" x14ac:dyDescent="0.25">
      <c r="A100" s="4"/>
    </row>
    <row r="103" spans="1:29" x14ac:dyDescent="0.25">
      <c r="A103" s="37"/>
    </row>
    <row r="104" spans="1:29" x14ac:dyDescent="0.25">
      <c r="A104" s="37"/>
    </row>
    <row r="105" spans="1:29" x14ac:dyDescent="0.25">
      <c r="A105" s="37"/>
    </row>
    <row r="106" spans="1:29" x14ac:dyDescent="0.25">
      <c r="A106" s="37"/>
    </row>
    <row r="107" spans="1:29" ht="13.8" thickBot="1" x14ac:dyDescent="0.3">
      <c r="AC107" s="38"/>
    </row>
    <row r="108" spans="1:29" ht="30" customHeight="1" x14ac:dyDescent="0.25">
      <c r="A108" s="91"/>
      <c r="B108" s="94" t="s">
        <v>95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6"/>
      <c r="AC108" s="39"/>
    </row>
    <row r="109" spans="1:29" ht="25.5" customHeight="1" x14ac:dyDescent="0.25">
      <c r="A109" s="92"/>
      <c r="B109" s="84" t="s">
        <v>96</v>
      </c>
      <c r="C109" s="85"/>
      <c r="D109" s="86"/>
      <c r="E109" s="84" t="s">
        <v>97</v>
      </c>
      <c r="F109" s="85"/>
      <c r="G109" s="86"/>
      <c r="H109" s="84" t="s">
        <v>12</v>
      </c>
      <c r="I109" s="85"/>
      <c r="J109" s="86"/>
      <c r="K109" s="84" t="s">
        <v>13</v>
      </c>
      <c r="L109" s="85"/>
      <c r="M109" s="86"/>
      <c r="N109" s="84" t="s">
        <v>14</v>
      </c>
      <c r="O109" s="85"/>
      <c r="P109" s="86"/>
      <c r="Q109" s="84" t="s">
        <v>98</v>
      </c>
      <c r="R109" s="85"/>
      <c r="S109" s="86"/>
      <c r="T109" s="84" t="s">
        <v>99</v>
      </c>
      <c r="U109" s="85"/>
      <c r="V109" s="86"/>
      <c r="W109" s="84" t="s">
        <v>17</v>
      </c>
      <c r="X109" s="85"/>
      <c r="Y109" s="86"/>
      <c r="Z109" s="84" t="s">
        <v>18</v>
      </c>
      <c r="AA109" s="85"/>
      <c r="AB109" s="87"/>
      <c r="AC109" s="40"/>
    </row>
    <row r="110" spans="1:29" x14ac:dyDescent="0.25">
      <c r="A110" s="93"/>
      <c r="B110" s="41" t="s">
        <v>100</v>
      </c>
      <c r="C110" s="42" t="s">
        <v>101</v>
      </c>
      <c r="D110" s="43" t="s">
        <v>102</v>
      </c>
      <c r="E110" s="41" t="s">
        <v>100</v>
      </c>
      <c r="F110" s="42" t="s">
        <v>101</v>
      </c>
      <c r="G110" s="43" t="s">
        <v>102</v>
      </c>
      <c r="H110" s="41" t="s">
        <v>100</v>
      </c>
      <c r="I110" s="42" t="s">
        <v>101</v>
      </c>
      <c r="J110" s="43" t="s">
        <v>102</v>
      </c>
      <c r="K110" s="41" t="s">
        <v>100</v>
      </c>
      <c r="L110" s="42" t="s">
        <v>101</v>
      </c>
      <c r="M110" s="44" t="s">
        <v>102</v>
      </c>
      <c r="N110" s="41" t="s">
        <v>100</v>
      </c>
      <c r="O110" s="42" t="s">
        <v>101</v>
      </c>
      <c r="P110" s="43" t="s">
        <v>102</v>
      </c>
      <c r="Q110" s="41" t="s">
        <v>100</v>
      </c>
      <c r="R110" s="42" t="s">
        <v>101</v>
      </c>
      <c r="S110" s="43" t="s">
        <v>102</v>
      </c>
      <c r="T110" s="41" t="s">
        <v>100</v>
      </c>
      <c r="U110" s="42" t="s">
        <v>101</v>
      </c>
      <c r="V110" s="44" t="s">
        <v>102</v>
      </c>
      <c r="W110" s="41" t="s">
        <v>100</v>
      </c>
      <c r="X110" s="42" t="s">
        <v>101</v>
      </c>
      <c r="Y110" s="43" t="s">
        <v>102</v>
      </c>
      <c r="Z110" s="45" t="s">
        <v>100</v>
      </c>
      <c r="AA110" s="42" t="s">
        <v>101</v>
      </c>
      <c r="AB110" s="46" t="s">
        <v>102</v>
      </c>
      <c r="AC110" s="47"/>
    </row>
    <row r="111" spans="1:29" x14ac:dyDescent="0.25">
      <c r="A111" s="48"/>
      <c r="B111" s="49"/>
      <c r="C111" s="50"/>
      <c r="D111" s="51"/>
      <c r="E111" s="49"/>
      <c r="F111" s="50"/>
      <c r="G111" s="51"/>
      <c r="H111" s="49"/>
      <c r="I111" s="50"/>
      <c r="J111" s="52"/>
      <c r="K111" s="49"/>
      <c r="L111" s="50"/>
      <c r="M111" s="53"/>
      <c r="N111" s="49"/>
      <c r="O111" s="50"/>
      <c r="P111" s="51"/>
      <c r="Q111" s="49"/>
      <c r="R111" s="50"/>
      <c r="S111" s="52"/>
      <c r="T111" s="49"/>
      <c r="U111" s="50"/>
      <c r="V111" s="53"/>
      <c r="W111" s="49"/>
      <c r="X111" s="50"/>
      <c r="Y111" s="52"/>
      <c r="Z111" s="54"/>
      <c r="AA111" s="50"/>
      <c r="AB111" s="55"/>
      <c r="AC111" s="56"/>
    </row>
    <row r="112" spans="1:29" x14ac:dyDescent="0.25">
      <c r="A112" t="s">
        <v>19</v>
      </c>
      <c r="B112" s="57">
        <v>2.5525576400378201E-2</v>
      </c>
      <c r="C112" s="58">
        <v>2.9396265286010001E-3</v>
      </c>
      <c r="D112" s="59" t="s">
        <v>103</v>
      </c>
      <c r="E112" s="57">
        <v>0.2577951418622263</v>
      </c>
      <c r="F112" s="58">
        <v>3.2738935024977998E-3</v>
      </c>
      <c r="G112" s="59" t="s">
        <v>103</v>
      </c>
      <c r="H112" s="57">
        <v>9.1806157529510393E-2</v>
      </c>
      <c r="I112" s="58">
        <v>3.1952150690519E-3</v>
      </c>
      <c r="J112" s="59" t="s">
        <v>103</v>
      </c>
      <c r="K112" s="57">
        <v>3.04336421759333E-2</v>
      </c>
      <c r="L112" s="60">
        <v>3.1359041584312999E-3</v>
      </c>
      <c r="M112" s="61" t="s">
        <v>103</v>
      </c>
      <c r="N112" s="57">
        <v>-6.3394922726004097E-2</v>
      </c>
      <c r="O112" s="58">
        <v>3.3483326691642998E-3</v>
      </c>
      <c r="P112" s="59" t="s">
        <v>104</v>
      </c>
      <c r="Q112" s="57">
        <v>0.1621140953305435</v>
      </c>
      <c r="R112" s="58">
        <v>3.1988461327223001E-3</v>
      </c>
      <c r="S112" s="59" t="s">
        <v>103</v>
      </c>
      <c r="T112" s="57">
        <v>-9.4002478404230996E-3</v>
      </c>
      <c r="U112" s="60">
        <v>3.3565829228102001E-3</v>
      </c>
      <c r="V112" s="61" t="s">
        <v>104</v>
      </c>
      <c r="W112" s="57">
        <v>-2.6232331911365099E-2</v>
      </c>
      <c r="X112" s="60">
        <v>5.6192458141455003E-3</v>
      </c>
      <c r="Y112" s="59" t="s">
        <v>104</v>
      </c>
      <c r="Z112" s="62">
        <v>-1.9796080633072401E-2</v>
      </c>
      <c r="AA112" s="60">
        <v>1.7114829802531002E-2</v>
      </c>
      <c r="AB112" s="63" t="s">
        <v>105</v>
      </c>
      <c r="AC112" s="64"/>
    </row>
    <row r="113" spans="1:29" x14ac:dyDescent="0.25">
      <c r="A113" s="48" t="s">
        <v>21</v>
      </c>
      <c r="B113" s="57">
        <v>4.2291927687070199E-2</v>
      </c>
      <c r="C113" s="58">
        <v>1.2060463496853696E-2</v>
      </c>
      <c r="D113" s="59" t="s">
        <v>103</v>
      </c>
      <c r="E113" s="57">
        <v>0.2001851137685621</v>
      </c>
      <c r="F113" s="58">
        <v>1.2805247617908806E-2</v>
      </c>
      <c r="G113" s="59" t="s">
        <v>103</v>
      </c>
      <c r="H113" s="57">
        <v>7.3865088664157696E-2</v>
      </c>
      <c r="I113" s="58">
        <v>1.9636925860572065E-2</v>
      </c>
      <c r="J113" s="59" t="s">
        <v>103</v>
      </c>
      <c r="K113" s="57">
        <v>7.4621852984145198E-2</v>
      </c>
      <c r="L113" s="60">
        <v>1.6367653086795528E-2</v>
      </c>
      <c r="M113" s="61" t="s">
        <v>103</v>
      </c>
      <c r="N113" s="57">
        <v>-6.2049489999242403E-2</v>
      </c>
      <c r="O113" s="58">
        <v>1.7280107582164375E-2</v>
      </c>
      <c r="P113" s="59" t="s">
        <v>104</v>
      </c>
      <c r="Q113" s="57">
        <v>0.15375675099399649</v>
      </c>
      <c r="R113" s="58">
        <v>1.9094749820923348E-2</v>
      </c>
      <c r="S113" s="59" t="s">
        <v>103</v>
      </c>
      <c r="T113" s="57">
        <v>-2.21043568944394E-2</v>
      </c>
      <c r="U113" s="60">
        <v>1.8440875297945334E-2</v>
      </c>
      <c r="V113" s="61" t="s">
        <v>105</v>
      </c>
      <c r="W113" s="57">
        <v>-1.1233977242326099E-2</v>
      </c>
      <c r="X113" s="60">
        <v>2.9424271500307367E-2</v>
      </c>
      <c r="Y113" s="59" t="s">
        <v>105</v>
      </c>
      <c r="Z113" s="62">
        <v>-3.4086458187584001E-3</v>
      </c>
      <c r="AA113" s="60">
        <v>3.8342930005124148E-2</v>
      </c>
      <c r="AB113" s="63" t="s">
        <v>105</v>
      </c>
      <c r="AC113" s="64"/>
    </row>
    <row r="114" spans="1:29" x14ac:dyDescent="0.25">
      <c r="A114" s="48" t="s">
        <v>22</v>
      </c>
      <c r="B114" s="57">
        <v>1.85721852190678E-2</v>
      </c>
      <c r="C114" s="58">
        <v>1.6975213971211944E-2</v>
      </c>
      <c r="D114" s="59" t="s">
        <v>105</v>
      </c>
      <c r="E114" s="57">
        <v>0.28296582813854992</v>
      </c>
      <c r="F114" s="58">
        <v>1.5856193835894164E-2</v>
      </c>
      <c r="G114" s="59" t="s">
        <v>103</v>
      </c>
      <c r="H114" s="57">
        <v>7.9266161071217103E-2</v>
      </c>
      <c r="I114" s="58">
        <v>1.6320543581414094E-2</v>
      </c>
      <c r="J114" s="59" t="s">
        <v>103</v>
      </c>
      <c r="K114" s="57">
        <v>3.5391547300580598E-2</v>
      </c>
      <c r="L114" s="60">
        <v>1.5940172285687719E-2</v>
      </c>
      <c r="M114" s="61" t="s">
        <v>103</v>
      </c>
      <c r="N114" s="57">
        <v>-7.7518558941966895E-2</v>
      </c>
      <c r="O114" s="58">
        <v>1.7071275988576117E-2</v>
      </c>
      <c r="P114" s="59" t="s">
        <v>104</v>
      </c>
      <c r="Q114" s="57">
        <v>0.17502198745475031</v>
      </c>
      <c r="R114" s="58">
        <v>1.8744935471578426E-2</v>
      </c>
      <c r="S114" s="59" t="s">
        <v>103</v>
      </c>
      <c r="T114" s="57">
        <v>-7.8335271831947995E-3</v>
      </c>
      <c r="U114" s="60">
        <v>1.5194398320853305E-2</v>
      </c>
      <c r="V114" s="61" t="s">
        <v>105</v>
      </c>
      <c r="W114" s="57">
        <v>-0.10642741895506901</v>
      </c>
      <c r="X114" s="60">
        <v>3.2045959830874306E-2</v>
      </c>
      <c r="Y114" s="59" t="s">
        <v>104</v>
      </c>
      <c r="Z114" s="62">
        <v>-2.8102027922294E-2</v>
      </c>
      <c r="AA114" s="60">
        <v>8.7799426606072969E-2</v>
      </c>
      <c r="AB114" s="63" t="s">
        <v>105</v>
      </c>
      <c r="AC114" s="64"/>
    </row>
    <row r="115" spans="1:29" x14ac:dyDescent="0.25">
      <c r="A115" s="48" t="s">
        <v>23</v>
      </c>
      <c r="B115" s="57">
        <v>1.6380209786880501E-2</v>
      </c>
      <c r="C115" s="58">
        <v>2.0611385275397669E-2</v>
      </c>
      <c r="D115" s="59" t="s">
        <v>105</v>
      </c>
      <c r="E115" s="57">
        <v>0.19138116113094741</v>
      </c>
      <c r="F115" s="58">
        <v>1.4912899085830321E-2</v>
      </c>
      <c r="G115" s="59" t="s">
        <v>103</v>
      </c>
      <c r="H115" s="57">
        <v>8.2368787013397601E-2</v>
      </c>
      <c r="I115" s="58">
        <v>1.8578680545898701E-2</v>
      </c>
      <c r="J115" s="59" t="s">
        <v>103</v>
      </c>
      <c r="K115" s="57">
        <v>4.6209761030234699E-2</v>
      </c>
      <c r="L115" s="60">
        <v>1.9215984141503144E-2</v>
      </c>
      <c r="M115" s="61" t="s">
        <v>103</v>
      </c>
      <c r="N115" s="57">
        <v>-6.28034731514856E-2</v>
      </c>
      <c r="O115" s="58">
        <v>1.6417246949164618E-2</v>
      </c>
      <c r="P115" s="59" t="s">
        <v>104</v>
      </c>
      <c r="Q115" s="57">
        <v>0.14402268674462551</v>
      </c>
      <c r="R115" s="58">
        <v>1.5932867517304789E-2</v>
      </c>
      <c r="S115" s="59" t="s">
        <v>103</v>
      </c>
      <c r="T115" s="57">
        <v>-4.2529660462214701E-2</v>
      </c>
      <c r="U115" s="60">
        <v>1.3425976492249371E-2</v>
      </c>
      <c r="V115" s="61" t="s">
        <v>104</v>
      </c>
      <c r="W115" s="57">
        <v>-0.12768645389226499</v>
      </c>
      <c r="X115" s="60">
        <v>3.0300479905321007E-2</v>
      </c>
      <c r="Y115" s="59" t="s">
        <v>104</v>
      </c>
      <c r="Z115" s="62" t="s">
        <v>106</v>
      </c>
      <c r="AA115" s="60" t="s">
        <v>106</v>
      </c>
      <c r="AB115" s="63" t="s">
        <v>106</v>
      </c>
      <c r="AC115" s="64"/>
    </row>
    <row r="116" spans="1:29" x14ac:dyDescent="0.25">
      <c r="A116" s="48" t="s">
        <v>24</v>
      </c>
      <c r="B116" s="57">
        <v>1.9495435555911999E-2</v>
      </c>
      <c r="C116" s="58">
        <v>1.4655292486141834E-2</v>
      </c>
      <c r="D116" s="59" t="s">
        <v>105</v>
      </c>
      <c r="E116" s="57">
        <v>0.31635481154689732</v>
      </c>
      <c r="F116" s="58">
        <v>2.3053805816385865E-2</v>
      </c>
      <c r="G116" s="59" t="s">
        <v>103</v>
      </c>
      <c r="H116" s="57">
        <v>8.7854460076411997E-2</v>
      </c>
      <c r="I116" s="58">
        <v>1.689772568679547E-2</v>
      </c>
      <c r="J116" s="59" t="s">
        <v>103</v>
      </c>
      <c r="K116" s="57">
        <v>3.9243317339377803E-2</v>
      </c>
      <c r="L116" s="60">
        <v>1.8193344637163926E-2</v>
      </c>
      <c r="M116" s="61" t="s">
        <v>103</v>
      </c>
      <c r="N116" s="57">
        <v>-8.5854178150720606E-2</v>
      </c>
      <c r="O116" s="58">
        <v>1.9232687185789302E-2</v>
      </c>
      <c r="P116" s="59" t="s">
        <v>104</v>
      </c>
      <c r="Q116" s="57">
        <v>0.22362497817709601</v>
      </c>
      <c r="R116" s="58">
        <v>1.7237592048629746E-2</v>
      </c>
      <c r="S116" s="59" t="s">
        <v>103</v>
      </c>
      <c r="T116" s="57">
        <v>-1.36932957788817E-2</v>
      </c>
      <c r="U116" s="60">
        <v>1.7457641088513314E-2</v>
      </c>
      <c r="V116" s="61" t="s">
        <v>105</v>
      </c>
      <c r="W116" s="57">
        <v>-1.526910920621E-3</v>
      </c>
      <c r="X116" s="60">
        <v>3.057513076748989E-2</v>
      </c>
      <c r="Y116" s="59" t="s">
        <v>105</v>
      </c>
      <c r="Z116" s="62">
        <v>-0.23074823969861469</v>
      </c>
      <c r="AA116" s="60">
        <v>9.2211428230369805E-2</v>
      </c>
      <c r="AB116" s="63" t="s">
        <v>104</v>
      </c>
      <c r="AC116" s="64"/>
    </row>
    <row r="117" spans="1:29" x14ac:dyDescent="0.25">
      <c r="A117" s="48" t="s">
        <v>25</v>
      </c>
      <c r="B117" s="57">
        <v>4.9979404479074001E-2</v>
      </c>
      <c r="C117" s="58">
        <v>1.7124506693240785E-2</v>
      </c>
      <c r="D117" s="59" t="s">
        <v>103</v>
      </c>
      <c r="E117" s="57">
        <v>0.2146442753586621</v>
      </c>
      <c r="F117" s="58">
        <v>1.4617676056284609E-2</v>
      </c>
      <c r="G117" s="59" t="s">
        <v>103</v>
      </c>
      <c r="H117" s="57">
        <v>0.1015171756874956</v>
      </c>
      <c r="I117" s="58">
        <v>1.7167359220814492E-2</v>
      </c>
      <c r="J117" s="59" t="s">
        <v>103</v>
      </c>
      <c r="K117" s="57">
        <v>3.6299076057234599E-2</v>
      </c>
      <c r="L117" s="60">
        <v>1.4593783825544519E-2</v>
      </c>
      <c r="M117" s="61" t="s">
        <v>103</v>
      </c>
      <c r="N117" s="57">
        <v>-0.1159016937895075</v>
      </c>
      <c r="O117" s="58">
        <v>1.700977886071596E-2</v>
      </c>
      <c r="P117" s="59" t="s">
        <v>104</v>
      </c>
      <c r="Q117" s="57">
        <v>0.13666479547743809</v>
      </c>
      <c r="R117" s="58">
        <v>1.4737726302721962E-2</v>
      </c>
      <c r="S117" s="59" t="s">
        <v>103</v>
      </c>
      <c r="T117" s="57">
        <v>-2.9711760627500201E-2</v>
      </c>
      <c r="U117" s="60">
        <v>2.0688181223014177E-2</v>
      </c>
      <c r="V117" s="61" t="s">
        <v>105</v>
      </c>
      <c r="W117" s="57">
        <v>-8.6353169851150602E-2</v>
      </c>
      <c r="X117" s="60">
        <v>2.5193937169654155E-2</v>
      </c>
      <c r="Y117" s="59" t="s">
        <v>104</v>
      </c>
      <c r="Z117" s="62">
        <v>7.7121000511580606E-2</v>
      </c>
      <c r="AA117" s="60">
        <v>4.6896359529840399E-2</v>
      </c>
      <c r="AB117" s="63" t="s">
        <v>105</v>
      </c>
      <c r="AC117" s="64"/>
    </row>
    <row r="118" spans="1:29" x14ac:dyDescent="0.25">
      <c r="A118" s="48" t="s">
        <v>26</v>
      </c>
      <c r="B118" s="57">
        <v>2.0099160632215E-2</v>
      </c>
      <c r="C118" s="58">
        <v>1.6535143346941759E-2</v>
      </c>
      <c r="D118" s="59" t="s">
        <v>105</v>
      </c>
      <c r="E118" s="57">
        <v>0.37064431298515399</v>
      </c>
      <c r="F118" s="58">
        <v>2.3433879271004775E-2</v>
      </c>
      <c r="G118" s="59" t="s">
        <v>103</v>
      </c>
      <c r="H118" s="57">
        <v>8.1518571896939507E-2</v>
      </c>
      <c r="I118" s="58">
        <v>1.9099792316062545E-2</v>
      </c>
      <c r="J118" s="59" t="s">
        <v>103</v>
      </c>
      <c r="K118" s="57">
        <v>6.3612084711468203E-2</v>
      </c>
      <c r="L118" s="60">
        <v>1.8820282509362359E-2</v>
      </c>
      <c r="M118" s="61" t="s">
        <v>103</v>
      </c>
      <c r="N118" s="57">
        <v>5.1714169800272996E-3</v>
      </c>
      <c r="O118" s="58">
        <v>1.9066999157373348E-2</v>
      </c>
      <c r="P118" s="59" t="s">
        <v>105</v>
      </c>
      <c r="Q118" s="57">
        <v>0.12876681900545489</v>
      </c>
      <c r="R118" s="58">
        <v>1.7832630735003865E-2</v>
      </c>
      <c r="S118" s="59" t="s">
        <v>103</v>
      </c>
      <c r="T118" s="57">
        <v>1.1993079231299801E-2</v>
      </c>
      <c r="U118" s="60">
        <v>1.8615310823926708E-2</v>
      </c>
      <c r="V118" s="61" t="s">
        <v>105</v>
      </c>
      <c r="W118" s="57">
        <v>0.1042436911294026</v>
      </c>
      <c r="X118" s="60">
        <v>2.7664130253687018E-2</v>
      </c>
      <c r="Y118" s="59" t="s">
        <v>103</v>
      </c>
      <c r="Z118" s="62">
        <v>0.1600020430454166</v>
      </c>
      <c r="AA118" s="60">
        <v>4.8943025042978976E-2</v>
      </c>
      <c r="AB118" s="63" t="s">
        <v>103</v>
      </c>
      <c r="AC118" s="64"/>
    </row>
    <row r="119" spans="1:29" x14ac:dyDescent="0.25">
      <c r="A119" s="48" t="s">
        <v>27</v>
      </c>
      <c r="B119" s="57">
        <v>2.8852493660200599E-2</v>
      </c>
      <c r="C119" s="58">
        <v>1.2685549657073393E-2</v>
      </c>
      <c r="D119" s="59" t="s">
        <v>103</v>
      </c>
      <c r="E119" s="57">
        <v>0.2755221498740888</v>
      </c>
      <c r="F119" s="58">
        <v>1.5878371882181511E-2</v>
      </c>
      <c r="G119" s="59" t="s">
        <v>103</v>
      </c>
      <c r="H119" s="57">
        <v>9.3365974687274603E-2</v>
      </c>
      <c r="I119" s="58">
        <v>1.6654088575993251E-2</v>
      </c>
      <c r="J119" s="59" t="s">
        <v>103</v>
      </c>
      <c r="K119" s="57">
        <v>5.73880700091726E-2</v>
      </c>
      <c r="L119" s="60">
        <v>1.3723844023923435E-2</v>
      </c>
      <c r="M119" s="61" t="s">
        <v>103</v>
      </c>
      <c r="N119" s="57">
        <v>-7.0389345513947696E-2</v>
      </c>
      <c r="O119" s="58">
        <v>1.3164807596111659E-2</v>
      </c>
      <c r="P119" s="59" t="s">
        <v>104</v>
      </c>
      <c r="Q119" s="57">
        <v>0.18530843091847221</v>
      </c>
      <c r="R119" s="58">
        <v>1.4210230068891062E-2</v>
      </c>
      <c r="S119" s="59" t="s">
        <v>103</v>
      </c>
      <c r="T119" s="57">
        <v>5.05140664385803E-2</v>
      </c>
      <c r="U119" s="60">
        <v>1.5165483341154076E-2</v>
      </c>
      <c r="V119" s="61" t="s">
        <v>103</v>
      </c>
      <c r="W119" s="57">
        <v>5.0452487752082602E-2</v>
      </c>
      <c r="X119" s="60">
        <v>2.457501928662667E-2</v>
      </c>
      <c r="Y119" s="59" t="s">
        <v>103</v>
      </c>
      <c r="Z119" s="62">
        <v>-6.3160689973993003E-2</v>
      </c>
      <c r="AA119" s="60">
        <v>5.3150956050293172E-2</v>
      </c>
      <c r="AB119" s="63" t="s">
        <v>105</v>
      </c>
      <c r="AC119" s="64"/>
    </row>
    <row r="120" spans="1:29" x14ac:dyDescent="0.25">
      <c r="A120" s="48" t="s">
        <v>28</v>
      </c>
      <c r="B120" s="57">
        <v>-1.7922791033706899E-2</v>
      </c>
      <c r="C120" s="58">
        <v>1.4546029254199138E-2</v>
      </c>
      <c r="D120" s="59" t="s">
        <v>105</v>
      </c>
      <c r="E120" s="57">
        <v>0.29647947498468308</v>
      </c>
      <c r="F120" s="58">
        <v>1.8466183908252758E-2</v>
      </c>
      <c r="G120" s="59" t="s">
        <v>103</v>
      </c>
      <c r="H120" s="57">
        <v>8.1634142876947105E-2</v>
      </c>
      <c r="I120" s="58">
        <v>1.5894155017690228E-2</v>
      </c>
      <c r="J120" s="59" t="s">
        <v>103</v>
      </c>
      <c r="K120" s="57">
        <v>1.3310223699766999E-3</v>
      </c>
      <c r="L120" s="60">
        <v>1.4340005852788587E-2</v>
      </c>
      <c r="M120" s="61" t="s">
        <v>105</v>
      </c>
      <c r="N120" s="57">
        <v>-6.8740639472325699E-2</v>
      </c>
      <c r="O120" s="58">
        <v>1.6402666333091908E-2</v>
      </c>
      <c r="P120" s="59" t="s">
        <v>104</v>
      </c>
      <c r="Q120" s="57">
        <v>0.14831047361133001</v>
      </c>
      <c r="R120" s="58">
        <v>1.7540627042541768E-2</v>
      </c>
      <c r="S120" s="59" t="s">
        <v>103</v>
      </c>
      <c r="T120" s="57">
        <v>-4.8529297174740998E-3</v>
      </c>
      <c r="U120" s="60">
        <v>1.8711972878144582E-2</v>
      </c>
      <c r="V120" s="61" t="s">
        <v>105</v>
      </c>
      <c r="W120" s="57">
        <v>0.12601038868952399</v>
      </c>
      <c r="X120" s="60">
        <v>2.9561723760308203E-2</v>
      </c>
      <c r="Y120" s="59" t="s">
        <v>103</v>
      </c>
      <c r="Z120" s="62">
        <v>-3.4025934540790899E-2</v>
      </c>
      <c r="AA120" s="60">
        <v>4.4718433118743503E-2</v>
      </c>
      <c r="AB120" s="63" t="s">
        <v>105</v>
      </c>
      <c r="AC120" s="64"/>
    </row>
    <row r="121" spans="1:29" x14ac:dyDescent="0.25">
      <c r="A121" s="48" t="s">
        <v>29</v>
      </c>
      <c r="B121" s="57">
        <v>8.0511448461901992E-3</v>
      </c>
      <c r="C121" s="58">
        <v>2.1211951678404933E-2</v>
      </c>
      <c r="D121" s="59" t="s">
        <v>105</v>
      </c>
      <c r="E121" s="57">
        <v>0.25134510166779089</v>
      </c>
      <c r="F121" s="58">
        <v>2.6959960725769245E-2</v>
      </c>
      <c r="G121" s="59" t="s">
        <v>103</v>
      </c>
      <c r="H121" s="57">
        <v>8.10462338894989E-2</v>
      </c>
      <c r="I121" s="58">
        <v>2.4581903556648996E-2</v>
      </c>
      <c r="J121" s="59" t="s">
        <v>103</v>
      </c>
      <c r="K121" s="57">
        <v>4.1728714275376097E-2</v>
      </c>
      <c r="L121" s="60">
        <v>2.109000201301621E-2</v>
      </c>
      <c r="M121" s="61" t="s">
        <v>103</v>
      </c>
      <c r="N121" s="57">
        <v>-7.5230870195937896E-2</v>
      </c>
      <c r="O121" s="58">
        <v>2.1670042114488461E-2</v>
      </c>
      <c r="P121" s="59" t="s">
        <v>104</v>
      </c>
      <c r="Q121" s="57">
        <v>0.14753413101028029</v>
      </c>
      <c r="R121" s="58">
        <v>2.2452366954326373E-2</v>
      </c>
      <c r="S121" s="59" t="s">
        <v>103</v>
      </c>
      <c r="T121" s="57">
        <v>-3.3006219547939801E-2</v>
      </c>
      <c r="U121" s="60">
        <v>2.0425988981136803E-2</v>
      </c>
      <c r="V121" s="61" t="s">
        <v>105</v>
      </c>
      <c r="W121" s="57">
        <v>-1.1411026918561501E-2</v>
      </c>
      <c r="X121" s="60">
        <v>4.4259215865950108E-2</v>
      </c>
      <c r="Y121" s="59" t="s">
        <v>105</v>
      </c>
      <c r="Z121" s="62">
        <v>3.2608841771662699E-2</v>
      </c>
      <c r="AA121" s="60">
        <v>5.5714754565540849E-2</v>
      </c>
      <c r="AB121" s="63" t="s">
        <v>105</v>
      </c>
      <c r="AC121" s="64"/>
    </row>
    <row r="122" spans="1:29" x14ac:dyDescent="0.25">
      <c r="A122" s="48" t="s">
        <v>30</v>
      </c>
      <c r="B122" s="57">
        <v>1.0309851535488001E-3</v>
      </c>
      <c r="C122" s="58">
        <v>1.6838835581344587E-2</v>
      </c>
      <c r="D122" s="59" t="s">
        <v>105</v>
      </c>
      <c r="E122" s="57">
        <v>0.27509969999897682</v>
      </c>
      <c r="F122" s="58">
        <v>1.4588174548354213E-2</v>
      </c>
      <c r="G122" s="59" t="s">
        <v>103</v>
      </c>
      <c r="H122" s="57">
        <v>7.5222959120432295E-2</v>
      </c>
      <c r="I122" s="58">
        <v>1.4969147296324568E-2</v>
      </c>
      <c r="J122" s="59" t="s">
        <v>103</v>
      </c>
      <c r="K122" s="57">
        <v>-8.1036627065224996E-3</v>
      </c>
      <c r="L122" s="60">
        <v>1.6134973581401858E-2</v>
      </c>
      <c r="M122" s="61" t="s">
        <v>105</v>
      </c>
      <c r="N122" s="57">
        <v>-2.03712962684824E-2</v>
      </c>
      <c r="O122" s="58">
        <v>1.6703986830034368E-2</v>
      </c>
      <c r="P122" s="59" t="s">
        <v>105</v>
      </c>
      <c r="Q122" s="57">
        <v>0.1516309077380025</v>
      </c>
      <c r="R122" s="58">
        <v>1.6373899900246038E-2</v>
      </c>
      <c r="S122" s="59" t="s">
        <v>103</v>
      </c>
      <c r="T122" s="57">
        <v>-9.8688286249044993E-3</v>
      </c>
      <c r="U122" s="60">
        <v>1.5304206675090656E-2</v>
      </c>
      <c r="V122" s="61" t="s">
        <v>105</v>
      </c>
      <c r="W122" s="57">
        <v>-6.8700244387803394E-2</v>
      </c>
      <c r="X122" s="60">
        <v>2.826514792057816E-2</v>
      </c>
      <c r="Y122" s="59" t="s">
        <v>104</v>
      </c>
      <c r="Z122" s="62">
        <v>2.8491196769962002E-3</v>
      </c>
      <c r="AA122" s="60">
        <v>3.857324026984963E-2</v>
      </c>
      <c r="AB122" s="63" t="s">
        <v>105</v>
      </c>
      <c r="AC122" s="64"/>
    </row>
    <row r="123" spans="1:29" x14ac:dyDescent="0.25">
      <c r="A123" s="48" t="s">
        <v>31</v>
      </c>
      <c r="B123" s="57">
        <v>3.0496638843829599E-2</v>
      </c>
      <c r="C123" s="58">
        <v>1.5064960095733085E-2</v>
      </c>
      <c r="D123" s="59" t="s">
        <v>103</v>
      </c>
      <c r="E123" s="57">
        <v>0.25474772348689612</v>
      </c>
      <c r="F123" s="58">
        <v>1.8976931397937311E-2</v>
      </c>
      <c r="G123" s="59" t="s">
        <v>103</v>
      </c>
      <c r="H123" s="57">
        <v>9.4879447007769693E-2</v>
      </c>
      <c r="I123" s="58">
        <v>1.7631022968743991E-2</v>
      </c>
      <c r="J123" s="59" t="s">
        <v>103</v>
      </c>
      <c r="K123" s="57">
        <v>-4.0179444427380001E-4</v>
      </c>
      <c r="L123" s="60">
        <v>1.6777241086437047E-2</v>
      </c>
      <c r="M123" s="61" t="s">
        <v>105</v>
      </c>
      <c r="N123" s="57">
        <v>-8.8321814817267502E-2</v>
      </c>
      <c r="O123" s="58">
        <v>2.1673619914340178E-2</v>
      </c>
      <c r="P123" s="59" t="s">
        <v>104</v>
      </c>
      <c r="Q123" s="57">
        <v>0.16554985377755771</v>
      </c>
      <c r="R123" s="58">
        <v>1.9227739291156658E-2</v>
      </c>
      <c r="S123" s="59" t="s">
        <v>103</v>
      </c>
      <c r="T123" s="57">
        <v>-9.2078072410807996E-3</v>
      </c>
      <c r="U123" s="60">
        <v>1.8528858917472836E-2</v>
      </c>
      <c r="V123" s="61" t="s">
        <v>105</v>
      </c>
      <c r="W123" s="57">
        <v>-0.1049668142814385</v>
      </c>
      <c r="X123" s="60">
        <v>3.4938389173665131E-2</v>
      </c>
      <c r="Y123" s="59" t="s">
        <v>104</v>
      </c>
      <c r="Z123" s="62">
        <v>2.3395999368728802E-2</v>
      </c>
      <c r="AA123" s="60">
        <v>0.11401982327894231</v>
      </c>
      <c r="AB123" s="63" t="s">
        <v>105</v>
      </c>
      <c r="AC123" s="64"/>
    </row>
    <row r="124" spans="1:29" x14ac:dyDescent="0.25">
      <c r="A124" s="48" t="s">
        <v>32</v>
      </c>
      <c r="B124" s="57">
        <v>8.2463603663834095E-2</v>
      </c>
      <c r="C124" s="58">
        <v>2.1574031380735131E-2</v>
      </c>
      <c r="D124" s="59" t="s">
        <v>103</v>
      </c>
      <c r="E124" s="57">
        <v>0.19138752604242959</v>
      </c>
      <c r="F124" s="58">
        <v>1.798947119667503E-2</v>
      </c>
      <c r="G124" s="59" t="s">
        <v>103</v>
      </c>
      <c r="H124" s="57">
        <v>0.16928283958084789</v>
      </c>
      <c r="I124" s="58">
        <v>2.577976319620047E-2</v>
      </c>
      <c r="J124" s="59" t="s">
        <v>103</v>
      </c>
      <c r="K124" s="57">
        <v>3.72070201763708E-2</v>
      </c>
      <c r="L124" s="60">
        <v>2.1389014724357249E-2</v>
      </c>
      <c r="M124" s="61" t="s">
        <v>105</v>
      </c>
      <c r="N124" s="57">
        <v>-0.12156018898091479</v>
      </c>
      <c r="O124" s="58">
        <v>2.757196022040858E-2</v>
      </c>
      <c r="P124" s="59" t="s">
        <v>104</v>
      </c>
      <c r="Q124" s="57">
        <v>0.16816831024946929</v>
      </c>
      <c r="R124" s="58">
        <v>2.2607589719170755E-2</v>
      </c>
      <c r="S124" s="59" t="s">
        <v>103</v>
      </c>
      <c r="T124" s="57">
        <v>4.25776954753933E-2</v>
      </c>
      <c r="U124" s="60">
        <v>2.656074820301537E-2</v>
      </c>
      <c r="V124" s="61" t="s">
        <v>105</v>
      </c>
      <c r="W124" s="57">
        <v>-8.1541113615496902E-2</v>
      </c>
      <c r="X124" s="60">
        <v>4.1443448140930768E-2</v>
      </c>
      <c r="Y124" s="59" t="s">
        <v>104</v>
      </c>
      <c r="Z124" s="62">
        <v>-3.7563193777588502E-2</v>
      </c>
      <c r="AA124" s="60">
        <v>9.0350633546751435E-2</v>
      </c>
      <c r="AB124" s="63" t="s">
        <v>105</v>
      </c>
      <c r="AC124" s="64"/>
    </row>
    <row r="125" spans="1:29" x14ac:dyDescent="0.25">
      <c r="A125" s="48" t="s">
        <v>33</v>
      </c>
      <c r="B125" s="57">
        <v>-1.45435387372937E-2</v>
      </c>
      <c r="C125" s="58">
        <v>1.2888455984148665E-2</v>
      </c>
      <c r="D125" s="59" t="s">
        <v>105</v>
      </c>
      <c r="E125" s="57">
        <v>0.30323457940990117</v>
      </c>
      <c r="F125" s="58">
        <v>1.6451657739661119E-2</v>
      </c>
      <c r="G125" s="59" t="s">
        <v>103</v>
      </c>
      <c r="H125" s="57">
        <v>0.1257150518074765</v>
      </c>
      <c r="I125" s="58">
        <v>1.4048887727598023E-2</v>
      </c>
      <c r="J125" s="59" t="s">
        <v>103</v>
      </c>
      <c r="K125" s="57">
        <v>9.1531802297458009E-3</v>
      </c>
      <c r="L125" s="60">
        <v>1.3589192378143926E-2</v>
      </c>
      <c r="M125" s="61" t="s">
        <v>105</v>
      </c>
      <c r="N125" s="57">
        <v>-5.1052749216672702E-2</v>
      </c>
      <c r="O125" s="58">
        <v>1.4640107300364585E-2</v>
      </c>
      <c r="P125" s="59" t="s">
        <v>104</v>
      </c>
      <c r="Q125" s="57">
        <v>0.16976775127138799</v>
      </c>
      <c r="R125" s="58">
        <v>1.5025359914992691E-2</v>
      </c>
      <c r="S125" s="59" t="s">
        <v>103</v>
      </c>
      <c r="T125" s="57">
        <v>9.4707677530805993E-3</v>
      </c>
      <c r="U125" s="60">
        <v>1.5961673642546265E-2</v>
      </c>
      <c r="V125" s="61" t="s">
        <v>105</v>
      </c>
      <c r="W125" s="57">
        <v>-8.8623710792386998E-3</v>
      </c>
      <c r="X125" s="60">
        <v>2.5065005309953627E-2</v>
      </c>
      <c r="Y125" s="59" t="s">
        <v>105</v>
      </c>
      <c r="Z125" s="62">
        <v>3.7658404873641603E-2</v>
      </c>
      <c r="AA125" s="60">
        <v>4.2158527834285434E-2</v>
      </c>
      <c r="AB125" s="63" t="s">
        <v>105</v>
      </c>
      <c r="AC125" s="64"/>
    </row>
    <row r="126" spans="1:29" x14ac:dyDescent="0.25">
      <c r="A126" s="48" t="s">
        <v>34</v>
      </c>
      <c r="B126" s="57">
        <v>-1.2514538208830099E-2</v>
      </c>
      <c r="C126" s="58">
        <v>1.5621800476907444E-2</v>
      </c>
      <c r="D126" s="59" t="s">
        <v>105</v>
      </c>
      <c r="E126" s="57">
        <v>0.30366031778262859</v>
      </c>
      <c r="F126" s="58">
        <v>1.7347399769552716E-2</v>
      </c>
      <c r="G126" s="59" t="s">
        <v>103</v>
      </c>
      <c r="H126" s="57">
        <v>0.1154871175249208</v>
      </c>
      <c r="I126" s="58">
        <v>1.5046655182985886E-2</v>
      </c>
      <c r="J126" s="59" t="s">
        <v>103</v>
      </c>
      <c r="K126" s="57">
        <v>1.37635422665761E-2</v>
      </c>
      <c r="L126" s="60">
        <v>1.2317029206692545E-2</v>
      </c>
      <c r="M126" s="61" t="s">
        <v>105</v>
      </c>
      <c r="N126" s="57">
        <v>-1.44255021775335E-2</v>
      </c>
      <c r="O126" s="58">
        <v>1.369004900234564E-2</v>
      </c>
      <c r="P126" s="59" t="s">
        <v>105</v>
      </c>
      <c r="Q126" s="57">
        <v>0.1492316481709689</v>
      </c>
      <c r="R126" s="58">
        <v>1.554388963028884E-2</v>
      </c>
      <c r="S126" s="59" t="s">
        <v>103</v>
      </c>
      <c r="T126" s="57">
        <v>4.0752646093226298E-2</v>
      </c>
      <c r="U126" s="60">
        <v>1.7056552650611189E-2</v>
      </c>
      <c r="V126" s="61" t="s">
        <v>103</v>
      </c>
      <c r="W126" s="57">
        <v>0.28511552337207891</v>
      </c>
      <c r="X126" s="60">
        <v>2.4625711359200258E-2</v>
      </c>
      <c r="Y126" s="59" t="s">
        <v>103</v>
      </c>
      <c r="Z126" s="62">
        <v>-0.1119073380072948</v>
      </c>
      <c r="AA126" s="60">
        <v>0.17531875631314128</v>
      </c>
      <c r="AB126" s="63" t="s">
        <v>105</v>
      </c>
      <c r="AC126" s="64"/>
    </row>
    <row r="127" spans="1:29" x14ac:dyDescent="0.25">
      <c r="A127" s="48" t="s">
        <v>35</v>
      </c>
      <c r="B127" s="57">
        <v>4.66562009167426E-2</v>
      </c>
      <c r="C127" s="58">
        <v>1.4548280359299618E-2</v>
      </c>
      <c r="D127" s="59" t="s">
        <v>103</v>
      </c>
      <c r="E127" s="57">
        <v>0.32142459508515858</v>
      </c>
      <c r="F127" s="58">
        <v>2.2064563222998063E-2</v>
      </c>
      <c r="G127" s="59" t="s">
        <v>103</v>
      </c>
      <c r="H127" s="57">
        <v>7.0569534097538494E-2</v>
      </c>
      <c r="I127" s="58">
        <v>1.8244092449224324E-2</v>
      </c>
      <c r="J127" s="59" t="s">
        <v>103</v>
      </c>
      <c r="K127" s="57">
        <v>2.4340142635393601E-2</v>
      </c>
      <c r="L127" s="60">
        <v>1.9511428309190781E-2</v>
      </c>
      <c r="M127" s="61" t="s">
        <v>105</v>
      </c>
      <c r="N127" s="57">
        <v>-5.9009971393084198E-2</v>
      </c>
      <c r="O127" s="58">
        <v>1.6954305804398235E-2</v>
      </c>
      <c r="P127" s="59" t="s">
        <v>104</v>
      </c>
      <c r="Q127" s="57">
        <v>0.11138864453500461</v>
      </c>
      <c r="R127" s="58">
        <v>1.6728434664913337E-2</v>
      </c>
      <c r="S127" s="59" t="s">
        <v>103</v>
      </c>
      <c r="T127" s="57">
        <v>-1.2461530528026E-3</v>
      </c>
      <c r="U127" s="60">
        <v>1.862123133177377E-2</v>
      </c>
      <c r="V127" s="61" t="s">
        <v>105</v>
      </c>
      <c r="W127" s="57">
        <v>-4.1524788609866602E-2</v>
      </c>
      <c r="X127" s="60">
        <v>3.2325723824778614E-2</v>
      </c>
      <c r="Y127" s="59" t="s">
        <v>105</v>
      </c>
      <c r="Z127" s="62">
        <v>-4.8814246054387202E-2</v>
      </c>
      <c r="AA127" s="60">
        <v>6.0600541943546256E-2</v>
      </c>
      <c r="AB127" s="63" t="s">
        <v>105</v>
      </c>
      <c r="AC127" s="64"/>
    </row>
    <row r="128" spans="1:29" x14ac:dyDescent="0.25">
      <c r="A128" s="48" t="s">
        <v>36</v>
      </c>
      <c r="B128" s="57">
        <v>3.5872874951010297E-2</v>
      </c>
      <c r="C128" s="58">
        <v>1.4112661393976975E-2</v>
      </c>
      <c r="D128" s="59" t="s">
        <v>103</v>
      </c>
      <c r="E128" s="57">
        <v>0.18398505873045609</v>
      </c>
      <c r="F128" s="58">
        <v>1.6786178969438639E-2</v>
      </c>
      <c r="G128" s="59" t="s">
        <v>103</v>
      </c>
      <c r="H128" s="57">
        <v>8.5311810426139195E-2</v>
      </c>
      <c r="I128" s="58">
        <v>1.3648569608500603E-2</v>
      </c>
      <c r="J128" s="59" t="s">
        <v>103</v>
      </c>
      <c r="K128" s="57">
        <v>2.0973842397619302E-2</v>
      </c>
      <c r="L128" s="60">
        <v>1.3247353137387773E-2</v>
      </c>
      <c r="M128" s="61" t="s">
        <v>105</v>
      </c>
      <c r="N128" s="57">
        <v>-4.39345269221992E-2</v>
      </c>
      <c r="O128" s="58">
        <v>2.0281466239442953E-2</v>
      </c>
      <c r="P128" s="59" t="s">
        <v>104</v>
      </c>
      <c r="Q128" s="57">
        <v>0.21709979893027559</v>
      </c>
      <c r="R128" s="58">
        <v>1.4736854301118429E-2</v>
      </c>
      <c r="S128" s="59" t="s">
        <v>103</v>
      </c>
      <c r="T128" s="57">
        <v>-3.8138885752761101E-2</v>
      </c>
      <c r="U128" s="60">
        <v>2.1437290320836185E-2</v>
      </c>
      <c r="V128" s="61" t="s">
        <v>105</v>
      </c>
      <c r="W128" s="57">
        <v>-0.12928488048948139</v>
      </c>
      <c r="X128" s="60">
        <v>3.1622644264495708E-2</v>
      </c>
      <c r="Y128" s="59" t="s">
        <v>104</v>
      </c>
      <c r="Z128" s="62">
        <v>8.7128346902802203E-2</v>
      </c>
      <c r="AA128" s="60">
        <v>0.10498263893867452</v>
      </c>
      <c r="AB128" s="63" t="s">
        <v>105</v>
      </c>
      <c r="AC128" s="64"/>
    </row>
    <row r="129" spans="1:29" x14ac:dyDescent="0.25">
      <c r="A129" s="48" t="s">
        <v>37</v>
      </c>
      <c r="B129" s="57">
        <v>2.9573578254920001E-3</v>
      </c>
      <c r="C129" s="58">
        <v>1.3821415824689307E-2</v>
      </c>
      <c r="D129" s="59" t="s">
        <v>105</v>
      </c>
      <c r="E129" s="57">
        <v>0.25348765782442378</v>
      </c>
      <c r="F129" s="58">
        <v>1.620363132218763E-2</v>
      </c>
      <c r="G129" s="59" t="s">
        <v>103</v>
      </c>
      <c r="H129" s="57">
        <v>4.6229887499754103E-2</v>
      </c>
      <c r="I129" s="58">
        <v>1.6345233456618553E-2</v>
      </c>
      <c r="J129" s="59" t="s">
        <v>103</v>
      </c>
      <c r="K129" s="57">
        <v>3.4498677586021299E-2</v>
      </c>
      <c r="L129" s="60">
        <v>1.6398571839307385E-2</v>
      </c>
      <c r="M129" s="61" t="s">
        <v>103</v>
      </c>
      <c r="N129" s="57">
        <v>-8.7612493164677799E-2</v>
      </c>
      <c r="O129" s="58">
        <v>1.7907973857390676E-2</v>
      </c>
      <c r="P129" s="59" t="s">
        <v>104</v>
      </c>
      <c r="Q129" s="57">
        <v>0.20856078299713779</v>
      </c>
      <c r="R129" s="58">
        <v>1.6872194348360119E-2</v>
      </c>
      <c r="S129" s="59" t="s">
        <v>103</v>
      </c>
      <c r="T129" s="57">
        <v>-1.5103790057864599E-2</v>
      </c>
      <c r="U129" s="60">
        <v>1.4723971889757295E-2</v>
      </c>
      <c r="V129" s="61" t="s">
        <v>105</v>
      </c>
      <c r="W129" s="57">
        <v>-1.1996808788946999E-2</v>
      </c>
      <c r="X129" s="60">
        <v>3.0040217234293027E-2</v>
      </c>
      <c r="Y129" s="59" t="s">
        <v>105</v>
      </c>
      <c r="Z129" s="62">
        <v>7.0790765683185403E-2</v>
      </c>
      <c r="AA129" s="60">
        <v>3.219930106713955E-2</v>
      </c>
      <c r="AB129" s="63" t="s">
        <v>103</v>
      </c>
      <c r="AC129" s="64"/>
    </row>
    <row r="130" spans="1:29" x14ac:dyDescent="0.25">
      <c r="A130" s="48" t="s">
        <v>38</v>
      </c>
      <c r="B130" s="57">
        <v>3.6919637821645299E-2</v>
      </c>
      <c r="C130" s="58">
        <v>1.7835913711359345E-2</v>
      </c>
      <c r="D130" s="59" t="s">
        <v>103</v>
      </c>
      <c r="E130" s="57">
        <v>0.19428868268824631</v>
      </c>
      <c r="F130" s="58">
        <v>1.4532827220961423E-2</v>
      </c>
      <c r="G130" s="59" t="s">
        <v>103</v>
      </c>
      <c r="H130" s="57">
        <v>8.5716440559916396E-2</v>
      </c>
      <c r="I130" s="58">
        <v>1.4801749588547271E-2</v>
      </c>
      <c r="J130" s="59" t="s">
        <v>103</v>
      </c>
      <c r="K130" s="57">
        <v>4.10196388934762E-2</v>
      </c>
      <c r="L130" s="60">
        <v>2.0512872166738902E-2</v>
      </c>
      <c r="M130" s="61" t="s">
        <v>103</v>
      </c>
      <c r="N130" s="57">
        <v>-4.8232019040070601E-2</v>
      </c>
      <c r="O130" s="58">
        <v>1.6429927436336943E-2</v>
      </c>
      <c r="P130" s="59" t="s">
        <v>104</v>
      </c>
      <c r="Q130" s="57">
        <v>0.1495916032850001</v>
      </c>
      <c r="R130" s="58">
        <v>1.8940990433682178E-2</v>
      </c>
      <c r="S130" s="59" t="s">
        <v>103</v>
      </c>
      <c r="T130" s="57">
        <v>-1.15596357620325E-2</v>
      </c>
      <c r="U130" s="60">
        <v>1.5093775147033237E-2</v>
      </c>
      <c r="V130" s="61" t="s">
        <v>105</v>
      </c>
      <c r="W130" s="57">
        <v>-9.2340947144343002E-2</v>
      </c>
      <c r="X130" s="60">
        <v>3.2624321919495491E-2</v>
      </c>
      <c r="Y130" s="59" t="s">
        <v>104</v>
      </c>
      <c r="Z130" s="62">
        <v>-0.2732723169066133</v>
      </c>
      <c r="AA130" s="60">
        <v>0.21086007082874816</v>
      </c>
      <c r="AB130" s="63" t="s">
        <v>105</v>
      </c>
      <c r="AC130" s="64"/>
    </row>
    <row r="131" spans="1:29" x14ac:dyDescent="0.25">
      <c r="A131" s="48" t="s">
        <v>39</v>
      </c>
      <c r="B131" s="57">
        <v>2.1730846440545699E-2</v>
      </c>
      <c r="C131" s="58">
        <v>1.5044408052420657E-2</v>
      </c>
      <c r="D131" s="59" t="s">
        <v>105</v>
      </c>
      <c r="E131" s="57">
        <v>0.25120696424034777</v>
      </c>
      <c r="F131" s="58">
        <v>1.7476682869065046E-2</v>
      </c>
      <c r="G131" s="59" t="s">
        <v>103</v>
      </c>
      <c r="H131" s="57">
        <v>8.6507666106513698E-2</v>
      </c>
      <c r="I131" s="58">
        <v>1.9074342939304999E-2</v>
      </c>
      <c r="J131" s="59" t="s">
        <v>103</v>
      </c>
      <c r="K131" s="57">
        <v>7.2115555130989398E-2</v>
      </c>
      <c r="L131" s="60">
        <v>2.0139405917844584E-2</v>
      </c>
      <c r="M131" s="61" t="s">
        <v>103</v>
      </c>
      <c r="N131" s="57">
        <v>-6.2202687393574499E-2</v>
      </c>
      <c r="O131" s="58">
        <v>2.2662521615258426E-2</v>
      </c>
      <c r="P131" s="59" t="s">
        <v>104</v>
      </c>
      <c r="Q131" s="57">
        <v>0.105276543542007</v>
      </c>
      <c r="R131" s="58">
        <v>1.716860191099991E-2</v>
      </c>
      <c r="S131" s="59" t="s">
        <v>103</v>
      </c>
      <c r="T131" s="57">
        <v>6.5501480965750999E-3</v>
      </c>
      <c r="U131" s="60">
        <v>2.1967121146949545E-2</v>
      </c>
      <c r="V131" s="61" t="s">
        <v>105</v>
      </c>
      <c r="W131" s="57">
        <v>2.90084122593658E-2</v>
      </c>
      <c r="X131" s="60">
        <v>3.0263734431622832E-2</v>
      </c>
      <c r="Y131" s="59" t="s">
        <v>105</v>
      </c>
      <c r="Z131" s="62">
        <v>-0.11968047351482369</v>
      </c>
      <c r="AA131" s="60">
        <v>4.8238730670501044E-2</v>
      </c>
      <c r="AB131" s="63" t="s">
        <v>104</v>
      </c>
      <c r="AC131" s="64"/>
    </row>
    <row r="132" spans="1:29" x14ac:dyDescent="0.25">
      <c r="A132" t="s">
        <v>40</v>
      </c>
      <c r="B132" s="57">
        <v>1.90752484153274E-2</v>
      </c>
      <c r="C132" s="58">
        <v>1.6094182766777116E-2</v>
      </c>
      <c r="D132" s="59" t="s">
        <v>105</v>
      </c>
      <c r="E132" s="57">
        <v>0.27792477185001913</v>
      </c>
      <c r="F132" s="58">
        <v>2.1640616197363995E-2</v>
      </c>
      <c r="G132" s="59" t="s">
        <v>103</v>
      </c>
      <c r="H132" s="57">
        <v>9.9081748596267699E-2</v>
      </c>
      <c r="I132" s="58">
        <v>1.6454973836968343E-2</v>
      </c>
      <c r="J132" s="59" t="s">
        <v>103</v>
      </c>
      <c r="K132" s="57">
        <v>9.3944740383404002E-3</v>
      </c>
      <c r="L132" s="60">
        <v>1.9380548003055217E-2</v>
      </c>
      <c r="M132" s="61" t="s">
        <v>105</v>
      </c>
      <c r="N132" s="57">
        <v>-8.6158223236948397E-2</v>
      </c>
      <c r="O132" s="58">
        <v>1.6935168682877515E-2</v>
      </c>
      <c r="P132" s="59" t="s">
        <v>104</v>
      </c>
      <c r="Q132" s="57">
        <v>0.16992361512435841</v>
      </c>
      <c r="R132" s="58">
        <v>1.7898766309046243E-2</v>
      </c>
      <c r="S132" s="59" t="s">
        <v>103</v>
      </c>
      <c r="T132" s="57">
        <v>-6.8219447975513103E-2</v>
      </c>
      <c r="U132" s="60">
        <v>2.2037861604288778E-2</v>
      </c>
      <c r="V132" s="61" t="s">
        <v>104</v>
      </c>
      <c r="W132" s="57">
        <v>-8.57638163443563E-2</v>
      </c>
      <c r="X132" s="60">
        <v>3.097424953635395E-2</v>
      </c>
      <c r="Y132" s="59" t="s">
        <v>104</v>
      </c>
      <c r="Z132" s="62" t="s">
        <v>106</v>
      </c>
      <c r="AA132" s="60" t="s">
        <v>106</v>
      </c>
      <c r="AB132" s="63" t="s">
        <v>106</v>
      </c>
      <c r="AC132" s="64"/>
    </row>
    <row r="133" spans="1:29" x14ac:dyDescent="0.25">
      <c r="A133" t="s">
        <v>41</v>
      </c>
      <c r="B133" s="57">
        <v>9.4578841498203E-3</v>
      </c>
      <c r="C133" s="58">
        <v>1.4232503048824058E-2</v>
      </c>
      <c r="D133" s="59" t="s">
        <v>105</v>
      </c>
      <c r="E133" s="57">
        <v>0.24065771396830399</v>
      </c>
      <c r="F133" s="58">
        <v>1.5087390388579442E-2</v>
      </c>
      <c r="G133" s="59" t="s">
        <v>103</v>
      </c>
      <c r="H133" s="57">
        <v>0.1072745362289534</v>
      </c>
      <c r="I133" s="58">
        <v>1.6456904352810772E-2</v>
      </c>
      <c r="J133" s="59" t="s">
        <v>103</v>
      </c>
      <c r="K133" s="57">
        <v>1.9994664816832101E-2</v>
      </c>
      <c r="L133" s="60">
        <v>1.6223130497988788E-2</v>
      </c>
      <c r="M133" s="61" t="s">
        <v>105</v>
      </c>
      <c r="N133" s="57">
        <v>-6.6105934903959898E-2</v>
      </c>
      <c r="O133" s="58">
        <v>1.9477915529681089E-2</v>
      </c>
      <c r="P133" s="59" t="s">
        <v>104</v>
      </c>
      <c r="Q133" s="57">
        <v>0.16783420245908781</v>
      </c>
      <c r="R133" s="58">
        <v>1.8492281063243524E-2</v>
      </c>
      <c r="S133" s="59" t="s">
        <v>103</v>
      </c>
      <c r="T133" s="57">
        <v>-7.18885594901542E-2</v>
      </c>
      <c r="U133" s="60">
        <v>1.3714123031717132E-2</v>
      </c>
      <c r="V133" s="61" t="s">
        <v>104</v>
      </c>
      <c r="W133" s="57">
        <v>-2.36841496357733E-2</v>
      </c>
      <c r="X133" s="60">
        <v>2.5369304101869425E-2</v>
      </c>
      <c r="Y133" s="59" t="s">
        <v>105</v>
      </c>
      <c r="Z133" s="62">
        <v>-7.3388289376752998E-3</v>
      </c>
      <c r="AA133" s="60">
        <v>5.5584033865536786E-2</v>
      </c>
      <c r="AB133" s="63" t="s">
        <v>105</v>
      </c>
      <c r="AC133" s="64"/>
    </row>
    <row r="134" spans="1:29" x14ac:dyDescent="0.25">
      <c r="A134" t="s">
        <v>42</v>
      </c>
      <c r="B134" s="57">
        <v>4.5566676403618098E-2</v>
      </c>
      <c r="C134" s="58">
        <v>1.8251929121735365E-2</v>
      </c>
      <c r="D134" s="59" t="s">
        <v>103</v>
      </c>
      <c r="E134" s="57">
        <v>0.29361420717005821</v>
      </c>
      <c r="F134" s="58">
        <v>1.8802100001419256E-2</v>
      </c>
      <c r="G134" s="59" t="s">
        <v>103</v>
      </c>
      <c r="H134" s="57">
        <v>7.2596281044778097E-2</v>
      </c>
      <c r="I134" s="58">
        <v>1.8850101153183738E-2</v>
      </c>
      <c r="J134" s="59" t="s">
        <v>103</v>
      </c>
      <c r="K134" s="57">
        <v>7.6471321230526607E-2</v>
      </c>
      <c r="L134" s="60">
        <v>1.9194059119354085E-2</v>
      </c>
      <c r="M134" s="61" t="s">
        <v>103</v>
      </c>
      <c r="N134" s="57">
        <v>-5.6037994300217199E-2</v>
      </c>
      <c r="O134" s="58">
        <v>1.9173101963924695E-2</v>
      </c>
      <c r="P134" s="59" t="s">
        <v>104</v>
      </c>
      <c r="Q134" s="57">
        <v>0.11081627476420169</v>
      </c>
      <c r="R134" s="58">
        <v>1.8213917112482714E-2</v>
      </c>
      <c r="S134" s="59" t="s">
        <v>103</v>
      </c>
      <c r="T134" s="57">
        <v>-2.1336827977739999E-2</v>
      </c>
      <c r="U134" s="60">
        <v>1.8052111756651196E-2</v>
      </c>
      <c r="V134" s="61" t="s">
        <v>105</v>
      </c>
      <c r="W134" s="57">
        <v>-4.6605594570614299E-2</v>
      </c>
      <c r="X134" s="60">
        <v>2.8714518104277078E-2</v>
      </c>
      <c r="Y134" s="59" t="s">
        <v>105</v>
      </c>
      <c r="Z134" s="62">
        <v>-0.23671280252075841</v>
      </c>
      <c r="AA134" s="60">
        <v>0.18265889527612444</v>
      </c>
      <c r="AB134" s="63" t="s">
        <v>105</v>
      </c>
      <c r="AC134" s="64"/>
    </row>
    <row r="135" spans="1:29" x14ac:dyDescent="0.25">
      <c r="A135" t="s">
        <v>43</v>
      </c>
      <c r="B135" s="57">
        <v>2.59994311560671E-2</v>
      </c>
      <c r="C135" s="58">
        <v>1.7723047885929856E-2</v>
      </c>
      <c r="D135" s="59" t="s">
        <v>105</v>
      </c>
      <c r="E135" s="57">
        <v>0.2800577272170825</v>
      </c>
      <c r="F135" s="58">
        <v>1.8679440787112936E-2</v>
      </c>
      <c r="G135" s="59" t="s">
        <v>103</v>
      </c>
      <c r="H135" s="57">
        <v>0.11313508415578689</v>
      </c>
      <c r="I135" s="58">
        <v>1.9277303279130544E-2</v>
      </c>
      <c r="J135" s="59" t="s">
        <v>103</v>
      </c>
      <c r="K135" s="57">
        <v>4.1551795942096001E-2</v>
      </c>
      <c r="L135" s="60">
        <v>1.6971010512163036E-2</v>
      </c>
      <c r="M135" s="61" t="s">
        <v>103</v>
      </c>
      <c r="N135" s="57">
        <v>-1.3925178605513001E-2</v>
      </c>
      <c r="O135" s="58">
        <v>1.9962118420575652E-2</v>
      </c>
      <c r="P135" s="59" t="s">
        <v>105</v>
      </c>
      <c r="Q135" s="57">
        <v>0.1372697495865102</v>
      </c>
      <c r="R135" s="58">
        <v>1.5301846415347336E-2</v>
      </c>
      <c r="S135" s="59" t="s">
        <v>103</v>
      </c>
      <c r="T135" s="57">
        <v>-4.2564378617468798E-2</v>
      </c>
      <c r="U135" s="60">
        <v>2.0840779421351614E-2</v>
      </c>
      <c r="V135" s="61" t="s">
        <v>104</v>
      </c>
      <c r="W135" s="57">
        <v>-0.2053347525587168</v>
      </c>
      <c r="X135" s="60">
        <v>2.9877222989963363E-2</v>
      </c>
      <c r="Y135" s="59" t="s">
        <v>104</v>
      </c>
      <c r="Z135" s="62">
        <v>0.18038515455348991</v>
      </c>
      <c r="AA135" s="60">
        <v>5.9581159324802006E-2</v>
      </c>
      <c r="AB135" s="63" t="s">
        <v>103</v>
      </c>
      <c r="AC135" s="64"/>
    </row>
    <row r="136" spans="1:29" x14ac:dyDescent="0.25">
      <c r="A136" t="s">
        <v>44</v>
      </c>
      <c r="B136" s="57">
        <v>1.00807241257576E-2</v>
      </c>
      <c r="C136" s="58">
        <v>9.7856617639635116E-3</v>
      </c>
      <c r="D136" s="59" t="s">
        <v>105</v>
      </c>
      <c r="E136" s="57">
        <v>0.1912668004415761</v>
      </c>
      <c r="F136" s="58">
        <v>8.467847125674716E-3</v>
      </c>
      <c r="G136" s="59" t="s">
        <v>103</v>
      </c>
      <c r="H136" s="57">
        <v>9.0918459376771593E-2</v>
      </c>
      <c r="I136" s="58">
        <v>8.6758568623720896E-3</v>
      </c>
      <c r="J136" s="59" t="s">
        <v>103</v>
      </c>
      <c r="K136" s="57">
        <v>8.3654044784408008E-3</v>
      </c>
      <c r="L136" s="60">
        <v>8.7111269156704852E-3</v>
      </c>
      <c r="M136" s="61" t="s">
        <v>105</v>
      </c>
      <c r="N136" s="57">
        <v>-8.2604607913842498E-2</v>
      </c>
      <c r="O136" s="58">
        <v>1.1156873881008085E-2</v>
      </c>
      <c r="P136" s="59" t="s">
        <v>104</v>
      </c>
      <c r="Q136" s="57">
        <v>0.17327815791835319</v>
      </c>
      <c r="R136" s="58">
        <v>9.1352592291514233E-3</v>
      </c>
      <c r="S136" s="59" t="s">
        <v>103</v>
      </c>
      <c r="T136" s="57">
        <v>2.042417394917E-4</v>
      </c>
      <c r="U136" s="60">
        <v>8.5710471027232137E-3</v>
      </c>
      <c r="V136" s="61" t="s">
        <v>105</v>
      </c>
      <c r="W136" s="57">
        <v>-8.7257936673020897E-2</v>
      </c>
      <c r="X136" s="60">
        <v>1.7515915253167241E-2</v>
      </c>
      <c r="Y136" s="59" t="s">
        <v>104</v>
      </c>
      <c r="Z136" s="62">
        <v>1.4117391311190999E-3</v>
      </c>
      <c r="AA136" s="60">
        <v>2.5939816817967146E-2</v>
      </c>
      <c r="AB136" s="63" t="s">
        <v>105</v>
      </c>
      <c r="AC136" s="64"/>
    </row>
    <row r="137" spans="1:29" x14ac:dyDescent="0.25">
      <c r="A137" t="s">
        <v>45</v>
      </c>
      <c r="B137" s="57">
        <v>4.3401454962866702E-2</v>
      </c>
      <c r="C137" s="58">
        <v>1.4109260653158808E-2</v>
      </c>
      <c r="D137" s="59" t="s">
        <v>103</v>
      </c>
      <c r="E137" s="57">
        <v>0.18738768442867421</v>
      </c>
      <c r="F137" s="58">
        <v>1.3040010800351743E-2</v>
      </c>
      <c r="G137" s="59" t="s">
        <v>103</v>
      </c>
      <c r="H137" s="57">
        <v>0.1330126383157765</v>
      </c>
      <c r="I137" s="58">
        <v>1.6985656917187553E-2</v>
      </c>
      <c r="J137" s="59" t="s">
        <v>103</v>
      </c>
      <c r="K137" s="57">
        <v>1.6787526076393201E-2</v>
      </c>
      <c r="L137" s="60">
        <v>1.4754626677572706E-2</v>
      </c>
      <c r="M137" s="61" t="s">
        <v>105</v>
      </c>
      <c r="N137" s="57">
        <v>-0.13689088837403021</v>
      </c>
      <c r="O137" s="58">
        <v>1.800271559389232E-2</v>
      </c>
      <c r="P137" s="59" t="s">
        <v>104</v>
      </c>
      <c r="Q137" s="57">
        <v>0.21381146755007829</v>
      </c>
      <c r="R137" s="58">
        <v>1.5771410335466106E-2</v>
      </c>
      <c r="S137" s="59" t="s">
        <v>103</v>
      </c>
      <c r="T137" s="57">
        <v>1.6779191119082701E-2</v>
      </c>
      <c r="U137" s="60">
        <v>1.8606265020989297E-2</v>
      </c>
      <c r="V137" s="61" t="s">
        <v>105</v>
      </c>
      <c r="W137" s="57">
        <v>-6.8941884942527301E-2</v>
      </c>
      <c r="X137" s="60">
        <v>2.8424452071735263E-2</v>
      </c>
      <c r="Y137" s="59" t="s">
        <v>104</v>
      </c>
      <c r="Z137" s="62">
        <v>3.6776227671581098E-2</v>
      </c>
      <c r="AA137" s="60">
        <v>4.0163355021915446E-2</v>
      </c>
      <c r="AB137" s="63" t="s">
        <v>105</v>
      </c>
      <c r="AC137" s="64"/>
    </row>
    <row r="138" spans="1:29" x14ac:dyDescent="0.25">
      <c r="A138" s="48" t="s">
        <v>46</v>
      </c>
      <c r="B138" s="57">
        <v>1.7730847480909102E-2</v>
      </c>
      <c r="C138" s="58">
        <v>1.6844472071257957E-2</v>
      </c>
      <c r="D138" s="59" t="s">
        <v>105</v>
      </c>
      <c r="E138" s="57">
        <v>0.23705669549440331</v>
      </c>
      <c r="F138" s="58">
        <v>1.8203641041447064E-2</v>
      </c>
      <c r="G138" s="59" t="s">
        <v>103</v>
      </c>
      <c r="H138" s="57">
        <v>1.7686548712504101E-2</v>
      </c>
      <c r="I138" s="58">
        <v>1.6120813463811536E-2</v>
      </c>
      <c r="J138" s="59" t="s">
        <v>105</v>
      </c>
      <c r="K138" s="57">
        <v>2.8565165396212001E-2</v>
      </c>
      <c r="L138" s="60">
        <v>1.9685105958971803E-2</v>
      </c>
      <c r="M138" s="61" t="s">
        <v>105</v>
      </c>
      <c r="N138" s="57">
        <v>-2.7295876465199999E-4</v>
      </c>
      <c r="O138" s="58">
        <v>1.8094898540284739E-2</v>
      </c>
      <c r="P138" s="59" t="s">
        <v>105</v>
      </c>
      <c r="Q138" s="57">
        <v>0.1784135700732766</v>
      </c>
      <c r="R138" s="58">
        <v>1.9650794659694076E-2</v>
      </c>
      <c r="S138" s="59" t="s">
        <v>103</v>
      </c>
      <c r="T138" s="57">
        <v>-6.4421301971645098E-2</v>
      </c>
      <c r="U138" s="60">
        <v>2.4029578479109834E-2</v>
      </c>
      <c r="V138" s="61" t="s">
        <v>104</v>
      </c>
      <c r="W138" s="57">
        <v>1.8131264463265E-2</v>
      </c>
      <c r="X138" s="60">
        <v>3.528216214594633E-2</v>
      </c>
      <c r="Y138" s="59" t="s">
        <v>105</v>
      </c>
      <c r="Z138" s="62">
        <v>1.0856975553509E-2</v>
      </c>
      <c r="AA138" s="60">
        <v>4.5121633182152877E-2</v>
      </c>
      <c r="AB138" s="63" t="s">
        <v>105</v>
      </c>
      <c r="AC138" s="64"/>
    </row>
    <row r="139" spans="1:29" x14ac:dyDescent="0.25">
      <c r="A139" s="48" t="s">
        <v>47</v>
      </c>
      <c r="B139" s="57">
        <v>0.1185705769037238</v>
      </c>
      <c r="C139" s="58">
        <v>1.4054513591885438E-2</v>
      </c>
      <c r="D139" s="59" t="s">
        <v>103</v>
      </c>
      <c r="E139" s="57">
        <v>0.20628617652437239</v>
      </c>
      <c r="F139" s="58">
        <v>1.5452629599857484E-2</v>
      </c>
      <c r="G139" s="59" t="s">
        <v>103</v>
      </c>
      <c r="H139" s="57">
        <v>5.3961528093110403E-2</v>
      </c>
      <c r="I139" s="58">
        <v>1.4146343254093066E-2</v>
      </c>
      <c r="J139" s="59" t="s">
        <v>103</v>
      </c>
      <c r="K139" s="57">
        <v>2.9670436615448E-2</v>
      </c>
      <c r="L139" s="60">
        <v>1.350009572867784E-2</v>
      </c>
      <c r="M139" s="61" t="s">
        <v>103</v>
      </c>
      <c r="N139" s="57">
        <v>-3.2226746165751198E-2</v>
      </c>
      <c r="O139" s="58">
        <v>1.6372081621823114E-2</v>
      </c>
      <c r="P139" s="59" t="s">
        <v>104</v>
      </c>
      <c r="Q139" s="57">
        <v>0.1879501974801307</v>
      </c>
      <c r="R139" s="58">
        <v>1.6399711211510404E-2</v>
      </c>
      <c r="S139" s="59" t="s">
        <v>103</v>
      </c>
      <c r="T139" s="57">
        <v>1.42313525927057E-2</v>
      </c>
      <c r="U139" s="60">
        <v>1.3848992729563402E-2</v>
      </c>
      <c r="V139" s="61" t="s">
        <v>105</v>
      </c>
      <c r="W139" s="57">
        <v>3.0801366883476001E-2</v>
      </c>
      <c r="X139" s="60">
        <v>2.9926938826980592E-2</v>
      </c>
      <c r="Y139" s="59" t="s">
        <v>105</v>
      </c>
      <c r="Z139" s="62">
        <v>-6.7801144658215698E-2</v>
      </c>
      <c r="AA139" s="60">
        <v>0.13730369972113732</v>
      </c>
      <c r="AB139" s="63" t="s">
        <v>105</v>
      </c>
      <c r="AC139" s="64"/>
    </row>
    <row r="140" spans="1:29" x14ac:dyDescent="0.25">
      <c r="A140" s="48" t="s">
        <v>48</v>
      </c>
      <c r="B140" s="57">
        <v>2.1901092273330199E-2</v>
      </c>
      <c r="C140" s="58">
        <v>1.3010353790743183E-2</v>
      </c>
      <c r="D140" s="59" t="s">
        <v>105</v>
      </c>
      <c r="E140" s="57">
        <v>0.3269640299154612</v>
      </c>
      <c r="F140" s="58">
        <v>1.5483663423982306E-2</v>
      </c>
      <c r="G140" s="59" t="s">
        <v>103</v>
      </c>
      <c r="H140" s="57">
        <v>0.12029561826224761</v>
      </c>
      <c r="I140" s="58">
        <v>1.3762428215037589E-2</v>
      </c>
      <c r="J140" s="59" t="s">
        <v>103</v>
      </c>
      <c r="K140" s="57">
        <v>4.3586312987316002E-3</v>
      </c>
      <c r="L140" s="60">
        <v>1.4150413747597497E-2</v>
      </c>
      <c r="M140" s="61" t="s">
        <v>105</v>
      </c>
      <c r="N140" s="57">
        <v>-7.4607537994119705E-2</v>
      </c>
      <c r="O140" s="58">
        <v>1.3749791196809776E-2</v>
      </c>
      <c r="P140" s="59" t="s">
        <v>104</v>
      </c>
      <c r="Q140" s="57">
        <v>0.14412688997366069</v>
      </c>
      <c r="R140" s="58">
        <v>1.3996967075359553E-2</v>
      </c>
      <c r="S140" s="59" t="s">
        <v>103</v>
      </c>
      <c r="T140" s="57">
        <v>2.01466407224478E-2</v>
      </c>
      <c r="U140" s="60">
        <v>1.2595385743619647E-2</v>
      </c>
      <c r="V140" s="61" t="s">
        <v>105</v>
      </c>
      <c r="W140" s="57">
        <v>-2.1068556676539299E-2</v>
      </c>
      <c r="X140" s="60">
        <v>2.4983448699733634E-2</v>
      </c>
      <c r="Y140" s="59" t="s">
        <v>105</v>
      </c>
      <c r="Z140" s="62">
        <v>6.9589846491404997E-2</v>
      </c>
      <c r="AA140" s="60">
        <v>3.9188862308855758E-2</v>
      </c>
      <c r="AB140" s="63" t="s">
        <v>105</v>
      </c>
      <c r="AC140" s="64"/>
    </row>
    <row r="141" spans="1:29" x14ac:dyDescent="0.25">
      <c r="A141" s="65" t="s">
        <v>49</v>
      </c>
      <c r="B141" s="66">
        <v>1.1588540236118701E-2</v>
      </c>
      <c r="C141" s="67">
        <v>1.4781633553687671E-2</v>
      </c>
      <c r="D141" s="68" t="s">
        <v>105</v>
      </c>
      <c r="E141" s="66">
        <v>0.30279827224981221</v>
      </c>
      <c r="F141" s="67">
        <v>1.7207783879850874E-2</v>
      </c>
      <c r="G141" s="68" t="s">
        <v>103</v>
      </c>
      <c r="H141" s="66">
        <v>0.13705677597495569</v>
      </c>
      <c r="I141" s="67">
        <v>1.5343452692043805E-2</v>
      </c>
      <c r="J141" s="68" t="s">
        <v>103</v>
      </c>
      <c r="K141" s="66">
        <v>7.0246149660810001E-3</v>
      </c>
      <c r="L141" s="69">
        <v>1.7209477787752454E-2</v>
      </c>
      <c r="M141" s="70" t="s">
        <v>105</v>
      </c>
      <c r="N141" s="66">
        <v>-7.9582607185501794E-2</v>
      </c>
      <c r="O141" s="67">
        <v>1.5978526878270893E-2</v>
      </c>
      <c r="P141" s="68" t="s">
        <v>104</v>
      </c>
      <c r="Q141" s="66">
        <v>0.17860774176584851</v>
      </c>
      <c r="R141" s="67">
        <v>1.8077946027440825E-2</v>
      </c>
      <c r="S141" s="68" t="s">
        <v>103</v>
      </c>
      <c r="T141" s="66">
        <v>2.1460350101458098E-2</v>
      </c>
      <c r="U141" s="69">
        <v>1.7428168902002279E-2</v>
      </c>
      <c r="V141" s="70" t="s">
        <v>105</v>
      </c>
      <c r="W141" s="66">
        <v>1.8012857599374699E-2</v>
      </c>
      <c r="X141" s="69">
        <v>2.9561984131914014E-2</v>
      </c>
      <c r="Y141" s="68" t="s">
        <v>105</v>
      </c>
      <c r="Z141" s="71">
        <v>-6.2532759996264897E-2</v>
      </c>
      <c r="AA141" s="69">
        <v>3.053484806890161E-2</v>
      </c>
      <c r="AB141" s="72" t="s">
        <v>104</v>
      </c>
      <c r="AC141" s="64"/>
    </row>
    <row r="142" spans="1:29" x14ac:dyDescent="0.25">
      <c r="A142" s="48" t="s">
        <v>51</v>
      </c>
      <c r="B142" s="57">
        <v>5.7814038734885102E-2</v>
      </c>
      <c r="C142" s="58">
        <v>1.3004561260525091E-2</v>
      </c>
      <c r="D142" s="59" t="s">
        <v>103</v>
      </c>
      <c r="E142" s="57">
        <v>0.15042896255695609</v>
      </c>
      <c r="F142" s="58">
        <v>1.1516869997385791E-2</v>
      </c>
      <c r="G142" s="59" t="s">
        <v>103</v>
      </c>
      <c r="H142" s="57">
        <v>0.101140236101076</v>
      </c>
      <c r="I142" s="58">
        <v>1.6730786567339978E-2</v>
      </c>
      <c r="J142" s="59" t="s">
        <v>103</v>
      </c>
      <c r="K142" s="57">
        <v>3.6897613831290602E-2</v>
      </c>
      <c r="L142" s="60">
        <v>1.4305738014277791E-2</v>
      </c>
      <c r="M142" s="61" t="s">
        <v>103</v>
      </c>
      <c r="N142" s="57">
        <v>1.76825603629788E-2</v>
      </c>
      <c r="O142" s="58">
        <v>1.3782718918462012E-2</v>
      </c>
      <c r="P142" s="59" t="s">
        <v>105</v>
      </c>
      <c r="Q142" s="57">
        <v>5.9849242973345797E-2</v>
      </c>
      <c r="R142" s="58">
        <v>1.5440580543976928E-2</v>
      </c>
      <c r="S142" s="59" t="s">
        <v>103</v>
      </c>
      <c r="T142" s="57">
        <v>-3.1358877786775998E-3</v>
      </c>
      <c r="U142" s="60">
        <v>1.4145393048992806E-2</v>
      </c>
      <c r="V142" s="61" t="s">
        <v>105</v>
      </c>
      <c r="W142" s="57">
        <v>-0.1001585381594783</v>
      </c>
      <c r="X142" s="60">
        <v>2.0270437084015484E-2</v>
      </c>
      <c r="Y142" s="59" t="s">
        <v>104</v>
      </c>
      <c r="Z142" s="62">
        <v>0.27568730435585331</v>
      </c>
      <c r="AA142" s="60">
        <v>0.12109336950233621</v>
      </c>
      <c r="AB142" s="63" t="s">
        <v>103</v>
      </c>
      <c r="AC142" s="64"/>
    </row>
    <row r="143" spans="1:29" x14ac:dyDescent="0.25">
      <c r="A143" s="48" t="s">
        <v>52</v>
      </c>
      <c r="B143" s="57">
        <v>3.4270862115383702E-2</v>
      </c>
      <c r="C143" s="58">
        <v>2.0908370188983366E-2</v>
      </c>
      <c r="D143" s="59" t="s">
        <v>105</v>
      </c>
      <c r="E143" s="57">
        <v>0.2251070303466636</v>
      </c>
      <c r="F143" s="58">
        <v>2.0795798940806659E-2</v>
      </c>
      <c r="G143" s="59" t="s">
        <v>103</v>
      </c>
      <c r="H143" s="57">
        <v>6.4819958122489904E-2</v>
      </c>
      <c r="I143" s="58">
        <v>2.2029102495569754E-2</v>
      </c>
      <c r="J143" s="59" t="s">
        <v>103</v>
      </c>
      <c r="K143" s="57">
        <v>-1.8934669647707601E-2</v>
      </c>
      <c r="L143" s="60">
        <v>1.9390918160103684E-2</v>
      </c>
      <c r="M143" s="61" t="s">
        <v>105</v>
      </c>
      <c r="N143" s="57">
        <v>-2.79881911288954E-2</v>
      </c>
      <c r="O143" s="58">
        <v>1.5151047249372541E-2</v>
      </c>
      <c r="P143" s="59" t="s">
        <v>105</v>
      </c>
      <c r="Q143" s="57">
        <v>0.16767541050030299</v>
      </c>
      <c r="R143" s="58">
        <v>1.5364016267216504E-2</v>
      </c>
      <c r="S143" s="59" t="s">
        <v>103</v>
      </c>
      <c r="T143" s="57">
        <v>1.26965342212794E-2</v>
      </c>
      <c r="U143" s="60">
        <v>1.5569492377385375E-2</v>
      </c>
      <c r="V143" s="61" t="s">
        <v>105</v>
      </c>
      <c r="W143" s="57">
        <v>-0.16828563915471009</v>
      </c>
      <c r="X143" s="60">
        <v>2.7065957849222042E-2</v>
      </c>
      <c r="Y143" s="59" t="s">
        <v>104</v>
      </c>
      <c r="Z143" s="62">
        <v>-9.4978284942904695E-2</v>
      </c>
      <c r="AA143" s="60">
        <v>8.1957613847535429E-2</v>
      </c>
      <c r="AB143" s="63" t="s">
        <v>105</v>
      </c>
      <c r="AC143" s="64"/>
    </row>
    <row r="144" spans="1:29" x14ac:dyDescent="0.25">
      <c r="A144" s="48" t="s">
        <v>53</v>
      </c>
      <c r="B144" s="57">
        <v>9.9717090600732694E-2</v>
      </c>
      <c r="C144" s="58">
        <v>2.4193382219371184E-2</v>
      </c>
      <c r="D144" s="59" t="s">
        <v>103</v>
      </c>
      <c r="E144" s="57">
        <v>0.13471048969100491</v>
      </c>
      <c r="F144" s="58">
        <v>1.9229406662145909E-2</v>
      </c>
      <c r="G144" s="59" t="s">
        <v>103</v>
      </c>
      <c r="H144" s="57">
        <v>0.1107189630732168</v>
      </c>
      <c r="I144" s="58">
        <v>2.7111853559484405E-2</v>
      </c>
      <c r="J144" s="59" t="s">
        <v>103</v>
      </c>
      <c r="K144" s="57">
        <v>4.8239080915078898E-2</v>
      </c>
      <c r="L144" s="60">
        <v>2.5169879336878104E-2</v>
      </c>
      <c r="M144" s="61" t="s">
        <v>105</v>
      </c>
      <c r="N144" s="57">
        <v>-2.38486407965166E-2</v>
      </c>
      <c r="O144" s="58">
        <v>1.655868665193189E-2</v>
      </c>
      <c r="P144" s="59" t="s">
        <v>105</v>
      </c>
      <c r="Q144" s="57">
        <v>8.0184244903333396E-2</v>
      </c>
      <c r="R144" s="58">
        <v>2.0639771998365378E-2</v>
      </c>
      <c r="S144" s="59" t="s">
        <v>103</v>
      </c>
      <c r="T144" s="57">
        <v>3.6830815061537098E-2</v>
      </c>
      <c r="U144" s="60">
        <v>2.2221129309554864E-2</v>
      </c>
      <c r="V144" s="61" t="s">
        <v>105</v>
      </c>
      <c r="W144" s="57">
        <v>-3.2938425670295902E-2</v>
      </c>
      <c r="X144" s="60">
        <v>3.6282089624933359E-2</v>
      </c>
      <c r="Y144" s="59" t="s">
        <v>105</v>
      </c>
      <c r="Z144" s="62">
        <v>5.9923007224798701E-2</v>
      </c>
      <c r="AA144" s="60">
        <v>0.11100523552181339</v>
      </c>
      <c r="AB144" s="63" t="s">
        <v>105</v>
      </c>
      <c r="AC144" s="64"/>
    </row>
    <row r="145" spans="1:29" x14ac:dyDescent="0.25">
      <c r="A145" s="48" t="s">
        <v>54</v>
      </c>
      <c r="B145" s="57">
        <v>6.7240205827704902E-2</v>
      </c>
      <c r="C145" s="58">
        <v>1.4713246372188014E-2</v>
      </c>
      <c r="D145" s="59" t="s">
        <v>103</v>
      </c>
      <c r="E145" s="57">
        <v>0.27399893591266339</v>
      </c>
      <c r="F145" s="58">
        <v>1.6151496606368658E-2</v>
      </c>
      <c r="G145" s="59" t="s">
        <v>103</v>
      </c>
      <c r="H145" s="57">
        <v>6.8559190143766893E-2</v>
      </c>
      <c r="I145" s="58">
        <v>1.5285100128746567E-2</v>
      </c>
      <c r="J145" s="59" t="s">
        <v>103</v>
      </c>
      <c r="K145" s="57">
        <v>5.5077072473315399E-2</v>
      </c>
      <c r="L145" s="60">
        <v>1.456177793917921E-2</v>
      </c>
      <c r="M145" s="61" t="s">
        <v>103</v>
      </c>
      <c r="N145" s="57">
        <v>-8.9262591067148997E-2</v>
      </c>
      <c r="O145" s="58">
        <v>1.367102289795597E-2</v>
      </c>
      <c r="P145" s="59" t="s">
        <v>104</v>
      </c>
      <c r="Q145" s="57">
        <v>0.15020654044404549</v>
      </c>
      <c r="R145" s="58">
        <v>1.6043966840165777E-2</v>
      </c>
      <c r="S145" s="59" t="s">
        <v>103</v>
      </c>
      <c r="T145" s="57">
        <v>-9.7236755053510704E-2</v>
      </c>
      <c r="U145" s="60">
        <v>1.8730537501800901E-2</v>
      </c>
      <c r="V145" s="61" t="s">
        <v>104</v>
      </c>
      <c r="W145" s="57">
        <v>2.5580819004039398E-2</v>
      </c>
      <c r="X145" s="60">
        <v>2.8242784673544498E-2</v>
      </c>
      <c r="Y145" s="59" t="s">
        <v>105</v>
      </c>
      <c r="Z145" s="62">
        <v>-0.18754416928766621</v>
      </c>
      <c r="AA145" s="60">
        <v>7.2931738733734763E-2</v>
      </c>
      <c r="AB145" s="63" t="s">
        <v>104</v>
      </c>
      <c r="AC145" s="64"/>
    </row>
    <row r="146" spans="1:29" x14ac:dyDescent="0.25">
      <c r="A146" s="48" t="s">
        <v>55</v>
      </c>
      <c r="B146" s="57">
        <v>1.9038623452404702E-2</v>
      </c>
      <c r="C146" s="58">
        <v>1.5252953426382325E-2</v>
      </c>
      <c r="D146" s="59" t="s">
        <v>105</v>
      </c>
      <c r="E146" s="57">
        <v>0.1822862093070183</v>
      </c>
      <c r="F146" s="58">
        <v>1.8397683218356119E-2</v>
      </c>
      <c r="G146" s="59" t="s">
        <v>103</v>
      </c>
      <c r="H146" s="57">
        <v>0.10534740304602019</v>
      </c>
      <c r="I146" s="58">
        <v>1.9520103088471866E-2</v>
      </c>
      <c r="J146" s="59" t="s">
        <v>103</v>
      </c>
      <c r="K146" s="57">
        <v>3.2101400829564197E-2</v>
      </c>
      <c r="L146" s="60">
        <v>1.6991404487396104E-2</v>
      </c>
      <c r="M146" s="61" t="s">
        <v>105</v>
      </c>
      <c r="N146" s="57">
        <v>-0.1061475041585478</v>
      </c>
      <c r="O146" s="58">
        <v>1.5477904249473548E-2</v>
      </c>
      <c r="P146" s="59" t="s">
        <v>104</v>
      </c>
      <c r="Q146" s="57">
        <v>0.11132494697183661</v>
      </c>
      <c r="R146" s="58">
        <v>1.9597065909930586E-2</v>
      </c>
      <c r="S146" s="59" t="s">
        <v>103</v>
      </c>
      <c r="T146" s="57">
        <v>-2.2566983188257901E-2</v>
      </c>
      <c r="U146" s="60">
        <v>2.0310393107377662E-2</v>
      </c>
      <c r="V146" s="61" t="s">
        <v>105</v>
      </c>
      <c r="W146" s="57">
        <v>-9.1720976887545103E-2</v>
      </c>
      <c r="X146" s="60">
        <v>3.0826430816557806E-2</v>
      </c>
      <c r="Y146" s="59" t="s">
        <v>104</v>
      </c>
      <c r="Z146" s="62">
        <v>-7.9072509500698399E-2</v>
      </c>
      <c r="AA146" s="60">
        <v>0.10061206306450755</v>
      </c>
      <c r="AB146" s="63" t="s">
        <v>105</v>
      </c>
      <c r="AC146" s="64"/>
    </row>
    <row r="147" spans="1:29" x14ac:dyDescent="0.25">
      <c r="A147" s="48" t="s">
        <v>56</v>
      </c>
      <c r="B147" s="57">
        <v>2.3113914370646499E-2</v>
      </c>
      <c r="C147" s="58">
        <v>1.6699526958377769E-2</v>
      </c>
      <c r="D147" s="59" t="s">
        <v>105</v>
      </c>
      <c r="E147" s="57">
        <v>0.2920681554251579</v>
      </c>
      <c r="F147" s="58">
        <v>1.2890105264515776E-2</v>
      </c>
      <c r="G147" s="59" t="s">
        <v>103</v>
      </c>
      <c r="H147" s="57">
        <v>9.2722454457165093E-2</v>
      </c>
      <c r="I147" s="58">
        <v>1.4533548429578698E-2</v>
      </c>
      <c r="J147" s="73" t="s">
        <v>103</v>
      </c>
      <c r="K147" s="57">
        <v>1.8007091349557E-3</v>
      </c>
      <c r="L147" s="60">
        <v>1.2549146539259679E-2</v>
      </c>
      <c r="M147" s="61" t="s">
        <v>105</v>
      </c>
      <c r="N147" s="57">
        <v>-6.3129405494802199E-2</v>
      </c>
      <c r="O147" s="58">
        <v>1.5241277517347683E-2</v>
      </c>
      <c r="P147" s="59" t="s">
        <v>104</v>
      </c>
      <c r="Q147" s="57">
        <v>0.1215479568255302</v>
      </c>
      <c r="R147" s="58">
        <v>1.5968872971589464E-2</v>
      </c>
      <c r="S147" s="59" t="s">
        <v>103</v>
      </c>
      <c r="T147" s="57">
        <v>-3.8146806845859797E-2</v>
      </c>
      <c r="U147" s="60">
        <v>1.1618654205934796E-2</v>
      </c>
      <c r="V147" s="61" t="s">
        <v>104</v>
      </c>
      <c r="W147" s="57">
        <v>-9.5785893133286004E-2</v>
      </c>
      <c r="X147" s="60">
        <v>3.1192945353187604E-2</v>
      </c>
      <c r="Y147" s="59" t="s">
        <v>104</v>
      </c>
      <c r="Z147" s="62" t="s">
        <v>106</v>
      </c>
      <c r="AA147" s="60" t="s">
        <v>106</v>
      </c>
      <c r="AB147" s="63" t="s">
        <v>106</v>
      </c>
      <c r="AC147" s="64"/>
    </row>
    <row r="148" spans="1:29" x14ac:dyDescent="0.25">
      <c r="A148" s="48" t="s">
        <v>57</v>
      </c>
      <c r="B148" s="57">
        <v>1.1291178611409601E-2</v>
      </c>
      <c r="C148" s="58">
        <v>1.898306078966068E-2</v>
      </c>
      <c r="D148" s="59" t="s">
        <v>105</v>
      </c>
      <c r="E148" s="57">
        <v>0.3756509420204257</v>
      </c>
      <c r="F148" s="58">
        <v>2.1090831549486849E-2</v>
      </c>
      <c r="G148" s="59" t="s">
        <v>103</v>
      </c>
      <c r="H148" s="57">
        <v>7.8467498576538494E-2</v>
      </c>
      <c r="I148" s="58">
        <v>1.5496343729793216E-2</v>
      </c>
      <c r="J148" s="59" t="s">
        <v>103</v>
      </c>
      <c r="K148" s="57">
        <v>3.9446424249609702E-2</v>
      </c>
      <c r="L148" s="60">
        <v>1.6833747692611117E-2</v>
      </c>
      <c r="M148" s="61" t="s">
        <v>103</v>
      </c>
      <c r="N148" s="57">
        <v>2.7281004587555E-3</v>
      </c>
      <c r="O148" s="58">
        <v>1.4117275187667823E-2</v>
      </c>
      <c r="P148" s="59" t="s">
        <v>105</v>
      </c>
      <c r="Q148" s="57">
        <v>0.15043955470164899</v>
      </c>
      <c r="R148" s="58">
        <v>1.6888684401161071E-2</v>
      </c>
      <c r="S148" s="59" t="s">
        <v>103</v>
      </c>
      <c r="T148" s="57">
        <v>-1.5351095909924E-3</v>
      </c>
      <c r="U148" s="60">
        <v>1.8245943675196937E-2</v>
      </c>
      <c r="V148" s="61" t="s">
        <v>105</v>
      </c>
      <c r="W148" s="57">
        <v>5.2345235085017303E-2</v>
      </c>
      <c r="X148" s="60">
        <v>2.8274890736434632E-2</v>
      </c>
      <c r="Y148" s="59" t="s">
        <v>105</v>
      </c>
      <c r="Z148" s="62">
        <v>-0.17181685661170371</v>
      </c>
      <c r="AA148" s="60">
        <v>4.2932944961552165E-2</v>
      </c>
      <c r="AB148" s="63" t="s">
        <v>104</v>
      </c>
      <c r="AC148" s="64"/>
    </row>
    <row r="149" spans="1:29" x14ac:dyDescent="0.25">
      <c r="A149" s="48" t="s">
        <v>58</v>
      </c>
      <c r="B149" s="57">
        <v>1.6252764071787999E-3</v>
      </c>
      <c r="C149" s="58">
        <v>1.1535783474543926E-2</v>
      </c>
      <c r="D149" s="59" t="s">
        <v>105</v>
      </c>
      <c r="E149" s="57">
        <v>0.27908683008925522</v>
      </c>
      <c r="F149" s="58">
        <v>1.5718617095452067E-2</v>
      </c>
      <c r="G149" s="59" t="s">
        <v>103</v>
      </c>
      <c r="H149" s="57">
        <v>0.1260531474755498</v>
      </c>
      <c r="I149" s="58">
        <v>1.5700822594820276E-2</v>
      </c>
      <c r="J149" s="59" t="s">
        <v>103</v>
      </c>
      <c r="K149" s="57">
        <v>-2.66337935343916E-2</v>
      </c>
      <c r="L149" s="60">
        <v>1.4267955490942601E-2</v>
      </c>
      <c r="M149" s="61" t="s">
        <v>105</v>
      </c>
      <c r="N149" s="57">
        <v>-6.6235163612751696E-2</v>
      </c>
      <c r="O149" s="58">
        <v>1.4428952319994233E-2</v>
      </c>
      <c r="P149" s="59" t="s">
        <v>104</v>
      </c>
      <c r="Q149" s="57">
        <v>9.8611153078659294E-2</v>
      </c>
      <c r="R149" s="58">
        <v>1.2144396237000964E-2</v>
      </c>
      <c r="S149" s="59" t="s">
        <v>103</v>
      </c>
      <c r="T149" s="57">
        <v>-2.38759983368412E-2</v>
      </c>
      <c r="U149" s="60">
        <v>9.7174104909755858E-3</v>
      </c>
      <c r="V149" s="61" t="s">
        <v>104</v>
      </c>
      <c r="W149" s="57">
        <v>0.18761771519695089</v>
      </c>
      <c r="X149" s="60">
        <v>2.0516869819510408E-2</v>
      </c>
      <c r="Y149" s="59" t="s">
        <v>103</v>
      </c>
      <c r="Z149" s="62" t="s">
        <v>106</v>
      </c>
      <c r="AA149" s="60" t="s">
        <v>106</v>
      </c>
      <c r="AB149" s="63" t="s">
        <v>106</v>
      </c>
      <c r="AC149" s="64"/>
    </row>
    <row r="150" spans="1:29" x14ac:dyDescent="0.25">
      <c r="A150" s="48" t="s">
        <v>59</v>
      </c>
      <c r="B150" s="57">
        <v>6.4178778351660304E-2</v>
      </c>
      <c r="C150" s="58">
        <v>2.1476937721346529E-2</v>
      </c>
      <c r="D150" s="59" t="s">
        <v>103</v>
      </c>
      <c r="E150" s="57">
        <v>0.25874567971597578</v>
      </c>
      <c r="F150" s="58">
        <v>2.1709022351819429E-2</v>
      </c>
      <c r="G150" s="59" t="s">
        <v>103</v>
      </c>
      <c r="H150" s="57">
        <v>0.1002192998277916</v>
      </c>
      <c r="I150" s="58">
        <v>1.8188106825992253E-2</v>
      </c>
      <c r="J150" s="59" t="s">
        <v>103</v>
      </c>
      <c r="K150" s="57">
        <v>1.2509861309495499E-2</v>
      </c>
      <c r="L150" s="60">
        <v>2.3582195190125974E-2</v>
      </c>
      <c r="M150" s="61" t="s">
        <v>105</v>
      </c>
      <c r="N150" s="57">
        <v>-6.5669048485707607E-2</v>
      </c>
      <c r="O150" s="58">
        <v>2.0621429050960288E-2</v>
      </c>
      <c r="P150" s="59" t="s">
        <v>104</v>
      </c>
      <c r="Q150" s="57">
        <v>0.1764155802511829</v>
      </c>
      <c r="R150" s="58">
        <v>2.4694053195356169E-2</v>
      </c>
      <c r="S150" s="59" t="s">
        <v>103</v>
      </c>
      <c r="T150" s="57">
        <v>-5.0554346490550101E-2</v>
      </c>
      <c r="U150" s="60">
        <v>2.8361179108816789E-2</v>
      </c>
      <c r="V150" s="61" t="s">
        <v>105</v>
      </c>
      <c r="W150" s="57">
        <v>-2.18250967332221E-2</v>
      </c>
      <c r="X150" s="60">
        <v>4.3611658401222046E-2</v>
      </c>
      <c r="Y150" s="59" t="s">
        <v>105</v>
      </c>
      <c r="Z150" s="62" t="s">
        <v>106</v>
      </c>
      <c r="AA150" s="60" t="s">
        <v>106</v>
      </c>
      <c r="AB150" s="63" t="s">
        <v>106</v>
      </c>
      <c r="AC150" s="64"/>
    </row>
    <row r="151" spans="1:29" x14ac:dyDescent="0.25">
      <c r="A151" s="48" t="s">
        <v>60</v>
      </c>
      <c r="B151" s="57">
        <v>1.4409368723506399E-2</v>
      </c>
      <c r="C151" s="58">
        <v>1.5000873141381141E-2</v>
      </c>
      <c r="D151" s="59" t="s">
        <v>105</v>
      </c>
      <c r="E151" s="57">
        <v>0.20656529185927139</v>
      </c>
      <c r="F151" s="58">
        <v>1.1632965804304429E-2</v>
      </c>
      <c r="G151" s="59" t="s">
        <v>103</v>
      </c>
      <c r="H151" s="57">
        <v>8.8651166694778696E-2</v>
      </c>
      <c r="I151" s="58">
        <v>1.3792035508931275E-2</v>
      </c>
      <c r="J151" s="59" t="s">
        <v>103</v>
      </c>
      <c r="K151" s="57">
        <v>1.58905579308018E-2</v>
      </c>
      <c r="L151" s="60">
        <v>1.5292840256189847E-2</v>
      </c>
      <c r="M151" s="61" t="s">
        <v>105</v>
      </c>
      <c r="N151" s="57">
        <v>-7.7435126372785004E-2</v>
      </c>
      <c r="O151" s="58">
        <v>1.4929377955873636E-2</v>
      </c>
      <c r="P151" s="59" t="s">
        <v>104</v>
      </c>
      <c r="Q151" s="57">
        <v>0.15476921920919121</v>
      </c>
      <c r="R151" s="58">
        <v>1.420781401911873E-2</v>
      </c>
      <c r="S151" s="59" t="s">
        <v>103</v>
      </c>
      <c r="T151" s="57">
        <v>-3.02480495349817E-2</v>
      </c>
      <c r="U151" s="60">
        <v>1.1260355881276196E-2</v>
      </c>
      <c r="V151" s="61" t="s">
        <v>104</v>
      </c>
      <c r="W151" s="57">
        <v>-0.1140032549852654</v>
      </c>
      <c r="X151" s="60">
        <v>2.4668498516071235E-2</v>
      </c>
      <c r="Y151" s="59" t="s">
        <v>104</v>
      </c>
      <c r="Z151" s="62">
        <v>-3.7239669713966701E-2</v>
      </c>
      <c r="AA151" s="60">
        <v>3.8830747176962867E-2</v>
      </c>
      <c r="AB151" s="63" t="s">
        <v>105</v>
      </c>
      <c r="AC151" s="64"/>
    </row>
    <row r="152" spans="1:29" x14ac:dyDescent="0.25">
      <c r="A152" s="48" t="s">
        <v>61</v>
      </c>
      <c r="B152" s="57">
        <v>-1.2950900306465601E-2</v>
      </c>
      <c r="C152" s="58">
        <v>1.7322659410113572E-2</v>
      </c>
      <c r="D152" s="59" t="s">
        <v>105</v>
      </c>
      <c r="E152" s="57">
        <v>0.24544786345600991</v>
      </c>
      <c r="F152" s="58">
        <v>1.4604338474098935E-2</v>
      </c>
      <c r="G152" s="59" t="s">
        <v>103</v>
      </c>
      <c r="H152" s="57">
        <v>8.1341968765243799E-2</v>
      </c>
      <c r="I152" s="58">
        <v>1.5424620163227491E-2</v>
      </c>
      <c r="J152" s="74" t="s">
        <v>103</v>
      </c>
      <c r="K152" s="57">
        <v>-1.8473057476460199E-2</v>
      </c>
      <c r="L152" s="60">
        <v>1.3899791118382849E-2</v>
      </c>
      <c r="M152" s="75" t="s">
        <v>105</v>
      </c>
      <c r="N152" s="57">
        <v>-8.0242690234246905E-2</v>
      </c>
      <c r="O152" s="58">
        <v>1.7202601362509413E-2</v>
      </c>
      <c r="P152" s="59" t="s">
        <v>104</v>
      </c>
      <c r="Q152" s="57">
        <v>0.17833766378098889</v>
      </c>
      <c r="R152" s="58">
        <v>1.3491471355878627E-2</v>
      </c>
      <c r="S152" s="59" t="s">
        <v>103</v>
      </c>
      <c r="T152" s="57">
        <v>-7.7529400901220305E-2</v>
      </c>
      <c r="U152" s="60">
        <v>1.9268883210690275E-2</v>
      </c>
      <c r="V152" s="61" t="s">
        <v>104</v>
      </c>
      <c r="W152" s="57">
        <v>-9.8041660467041006E-2</v>
      </c>
      <c r="X152" s="60">
        <v>2.7072073315163672E-2</v>
      </c>
      <c r="Y152" s="59" t="s">
        <v>104</v>
      </c>
      <c r="Z152" s="62">
        <v>0.101348431655611</v>
      </c>
      <c r="AA152" s="60">
        <v>4.4983521030213788E-2</v>
      </c>
      <c r="AB152" s="63" t="s">
        <v>103</v>
      </c>
      <c r="AC152" s="64"/>
    </row>
    <row r="153" spans="1:29" x14ac:dyDescent="0.25">
      <c r="A153" s="48" t="s">
        <v>62</v>
      </c>
      <c r="B153" s="57">
        <v>3.4998872720120297E-2</v>
      </c>
      <c r="C153" s="58">
        <v>3.5568420500745074E-2</v>
      </c>
      <c r="D153" s="59" t="s">
        <v>105</v>
      </c>
      <c r="E153" s="57">
        <v>9.1975072101750904E-2</v>
      </c>
      <c r="F153" s="58">
        <v>2.4109582151764748E-2</v>
      </c>
      <c r="G153" s="59" t="s">
        <v>103</v>
      </c>
      <c r="H153" s="57">
        <v>0.13443844552678011</v>
      </c>
      <c r="I153" s="58">
        <v>2.8272947027117908E-2</v>
      </c>
      <c r="J153" s="59" t="s">
        <v>103</v>
      </c>
      <c r="K153" s="57">
        <v>5.97822805644272E-2</v>
      </c>
      <c r="L153" s="60">
        <v>3.8148751326213384E-2</v>
      </c>
      <c r="M153" s="61" t="s">
        <v>105</v>
      </c>
      <c r="N153" s="57">
        <v>-6.0798933036776401E-2</v>
      </c>
      <c r="O153" s="58">
        <v>2.6530560444079702E-2</v>
      </c>
      <c r="P153" s="59" t="s">
        <v>104</v>
      </c>
      <c r="Q153" s="57">
        <v>9.0557550794111596E-2</v>
      </c>
      <c r="R153" s="58">
        <v>3.4529311111552108E-2</v>
      </c>
      <c r="S153" s="59" t="s">
        <v>103</v>
      </c>
      <c r="T153" s="57">
        <v>-2.1200507802085499E-2</v>
      </c>
      <c r="U153" s="60">
        <v>2.7202465210568176E-2</v>
      </c>
      <c r="V153" s="61" t="s">
        <v>105</v>
      </c>
      <c r="W153" s="57">
        <v>-0.24015732284016231</v>
      </c>
      <c r="X153" s="60">
        <v>7.605331877330164E-2</v>
      </c>
      <c r="Y153" s="59" t="s">
        <v>104</v>
      </c>
      <c r="Z153" s="62" t="s">
        <v>106</v>
      </c>
      <c r="AA153" s="60" t="s">
        <v>106</v>
      </c>
      <c r="AB153" s="63" t="s">
        <v>106</v>
      </c>
      <c r="AC153" s="64"/>
    </row>
    <row r="154" spans="1:29" x14ac:dyDescent="0.25">
      <c r="A154" s="48" t="s">
        <v>63</v>
      </c>
      <c r="B154" s="57">
        <v>6.8288949462666407E-2</v>
      </c>
      <c r="C154" s="58">
        <v>1.5348094787407467E-2</v>
      </c>
      <c r="D154" s="59" t="s">
        <v>103</v>
      </c>
      <c r="E154" s="57">
        <v>0.22072714289301459</v>
      </c>
      <c r="F154" s="58">
        <v>2.2354946518184687E-2</v>
      </c>
      <c r="G154" s="59" t="s">
        <v>103</v>
      </c>
      <c r="H154" s="57">
        <v>8.0498231807968598E-2</v>
      </c>
      <c r="I154" s="58">
        <v>1.9088910688597898E-2</v>
      </c>
      <c r="J154" s="59" t="s">
        <v>103</v>
      </c>
      <c r="K154" s="57">
        <v>3.9086624333381998E-3</v>
      </c>
      <c r="L154" s="60">
        <v>1.6344537145111252E-2</v>
      </c>
      <c r="M154" s="61" t="s">
        <v>105</v>
      </c>
      <c r="N154" s="57">
        <v>-5.3672501227852297E-2</v>
      </c>
      <c r="O154" s="58">
        <v>2.2973607596790672E-2</v>
      </c>
      <c r="P154" s="59" t="s">
        <v>104</v>
      </c>
      <c r="Q154" s="57">
        <v>0.1263459698643955</v>
      </c>
      <c r="R154" s="58">
        <v>2.058807273712248E-2</v>
      </c>
      <c r="S154" s="59" t="s">
        <v>103</v>
      </c>
      <c r="T154" s="57">
        <v>3.60999888754268E-2</v>
      </c>
      <c r="U154" s="60">
        <v>1.9218014564948933E-2</v>
      </c>
      <c r="V154" s="61" t="s">
        <v>105</v>
      </c>
      <c r="W154" s="57">
        <v>7.0822941281549001E-3</v>
      </c>
      <c r="X154" s="60">
        <v>2.5675947307803468E-2</v>
      </c>
      <c r="Y154" s="59" t="s">
        <v>105</v>
      </c>
      <c r="Z154" s="62">
        <v>-0.1492551101927099</v>
      </c>
      <c r="AA154" s="60">
        <v>0.23182135689785438</v>
      </c>
      <c r="AB154" s="63" t="s">
        <v>105</v>
      </c>
      <c r="AC154" s="64"/>
    </row>
    <row r="155" spans="1:29" x14ac:dyDescent="0.25">
      <c r="A155" s="48" t="s">
        <v>64</v>
      </c>
      <c r="B155" s="57">
        <v>-4.1694795558913002E-3</v>
      </c>
      <c r="C155" s="58">
        <v>1.3407511557368449E-2</v>
      </c>
      <c r="D155" s="59" t="s">
        <v>105</v>
      </c>
      <c r="E155" s="57">
        <v>0.42494358861208997</v>
      </c>
      <c r="F155" s="58">
        <v>2.2057788466350144E-2</v>
      </c>
      <c r="G155" s="59" t="s">
        <v>103</v>
      </c>
      <c r="H155" s="57">
        <v>0.11225764059931</v>
      </c>
      <c r="I155" s="58">
        <v>1.6534944694671778E-2</v>
      </c>
      <c r="J155" s="59" t="s">
        <v>103</v>
      </c>
      <c r="K155" s="57">
        <v>-1.47384059926935E-2</v>
      </c>
      <c r="L155" s="60">
        <v>1.4087491725053306E-2</v>
      </c>
      <c r="M155" s="61" t="s">
        <v>105</v>
      </c>
      <c r="N155" s="57">
        <v>-1.6340663923831902E-2</v>
      </c>
      <c r="O155" s="58">
        <v>1.2206563747666585E-2</v>
      </c>
      <c r="P155" s="59" t="s">
        <v>105</v>
      </c>
      <c r="Q155" s="57">
        <v>0.16346434463420509</v>
      </c>
      <c r="R155" s="58">
        <v>1.6814252602619852E-2</v>
      </c>
      <c r="S155" s="59" t="s">
        <v>103</v>
      </c>
      <c r="T155" s="57">
        <v>-4.1346736709707899E-2</v>
      </c>
      <c r="U155" s="60">
        <v>1.4147881208752653E-2</v>
      </c>
      <c r="V155" s="61" t="s">
        <v>104</v>
      </c>
      <c r="W155" s="57">
        <v>0.14070056522961669</v>
      </c>
      <c r="X155" s="60">
        <v>2.3160258411581792E-2</v>
      </c>
      <c r="Y155" s="59" t="s">
        <v>103</v>
      </c>
      <c r="Z155" s="62">
        <v>2.0930619235915899E-2</v>
      </c>
      <c r="AA155" s="60">
        <v>2.6525340994821706E-2</v>
      </c>
      <c r="AB155" s="63" t="s">
        <v>105</v>
      </c>
      <c r="AC155" s="64"/>
    </row>
    <row r="156" spans="1:29" x14ac:dyDescent="0.25">
      <c r="A156" s="48" t="s">
        <v>65</v>
      </c>
      <c r="B156" s="57">
        <v>3.6095495758396198E-2</v>
      </c>
      <c r="C156" s="58">
        <v>1.5804190565151546E-2</v>
      </c>
      <c r="D156" s="59" t="s">
        <v>103</v>
      </c>
      <c r="E156" s="57">
        <v>0.20120160205078211</v>
      </c>
      <c r="F156" s="58">
        <v>1.8581217850791972E-2</v>
      </c>
      <c r="G156" s="59" t="s">
        <v>103</v>
      </c>
      <c r="H156" s="57">
        <v>0.1081707988600507</v>
      </c>
      <c r="I156" s="58">
        <v>2.006482152730232E-2</v>
      </c>
      <c r="J156" s="59" t="s">
        <v>103</v>
      </c>
      <c r="K156" s="57">
        <v>4.0007481121824097E-2</v>
      </c>
      <c r="L156" s="60">
        <v>1.906252394275075E-2</v>
      </c>
      <c r="M156" s="61" t="s">
        <v>103</v>
      </c>
      <c r="N156" s="57">
        <v>-3.6888101054386002E-2</v>
      </c>
      <c r="O156" s="58">
        <v>1.1761128028250896E-2</v>
      </c>
      <c r="P156" s="59" t="s">
        <v>104</v>
      </c>
      <c r="Q156" s="57">
        <v>6.4155378317207398E-2</v>
      </c>
      <c r="R156" s="58">
        <v>1.7522288911423475E-2</v>
      </c>
      <c r="S156" s="59" t="s">
        <v>103</v>
      </c>
      <c r="T156" s="57">
        <v>3.7984418811764398E-2</v>
      </c>
      <c r="U156" s="60">
        <v>1.461822654972071E-2</v>
      </c>
      <c r="V156" s="61" t="s">
        <v>103</v>
      </c>
      <c r="W156" s="57">
        <v>2.0172254103173599E-2</v>
      </c>
      <c r="X156" s="60">
        <v>2.6985373494697044E-2</v>
      </c>
      <c r="Y156" s="59" t="s">
        <v>105</v>
      </c>
      <c r="Z156" s="62" t="s">
        <v>106</v>
      </c>
      <c r="AA156" s="60" t="s">
        <v>106</v>
      </c>
      <c r="AB156" s="63" t="s">
        <v>106</v>
      </c>
      <c r="AC156" s="64"/>
    </row>
    <row r="157" spans="1:29" x14ac:dyDescent="0.25">
      <c r="A157" s="48" t="s">
        <v>66</v>
      </c>
      <c r="B157" s="57">
        <v>6.6567031272962401E-2</v>
      </c>
      <c r="C157" s="58">
        <v>1.4404882427223702E-2</v>
      </c>
      <c r="D157" s="59" t="s">
        <v>103</v>
      </c>
      <c r="E157" s="57">
        <v>0.17435523347052401</v>
      </c>
      <c r="F157" s="58">
        <v>1.9016177493018229E-2</v>
      </c>
      <c r="G157" s="59" t="s">
        <v>103</v>
      </c>
      <c r="H157" s="57">
        <v>0.1064592123695605</v>
      </c>
      <c r="I157" s="58">
        <v>1.7379191084469194E-2</v>
      </c>
      <c r="J157" s="59" t="s">
        <v>103</v>
      </c>
      <c r="K157" s="57">
        <v>7.9031800881768796E-2</v>
      </c>
      <c r="L157" s="60">
        <v>1.8206648300050386E-2</v>
      </c>
      <c r="M157" s="61" t="s">
        <v>103</v>
      </c>
      <c r="N157" s="57">
        <v>-1.92866176496201E-2</v>
      </c>
      <c r="O157" s="58">
        <v>1.6179914803112674E-2</v>
      </c>
      <c r="P157" s="59" t="s">
        <v>105</v>
      </c>
      <c r="Q157" s="57">
        <v>0.20371542184630259</v>
      </c>
      <c r="R157" s="58">
        <v>1.8053482570228867E-2</v>
      </c>
      <c r="S157" s="59" t="s">
        <v>103</v>
      </c>
      <c r="T157" s="57">
        <v>9.2730726359941507E-2</v>
      </c>
      <c r="U157" s="60">
        <v>1.8272122001096822E-2</v>
      </c>
      <c r="V157" s="61" t="s">
        <v>103</v>
      </c>
      <c r="W157" s="57">
        <v>0.15892854545521459</v>
      </c>
      <c r="X157" s="60">
        <v>3.0210737260442901E-2</v>
      </c>
      <c r="Y157" s="59" t="s">
        <v>103</v>
      </c>
      <c r="Z157" s="62">
        <v>9.8225760212598004E-2</v>
      </c>
      <c r="AA157" s="60">
        <v>4.3535145552492133E-2</v>
      </c>
      <c r="AB157" s="63" t="s">
        <v>103</v>
      </c>
      <c r="AC157" s="64"/>
    </row>
    <row r="158" spans="1:29" x14ac:dyDescent="0.25">
      <c r="A158" s="48" t="s">
        <v>67</v>
      </c>
      <c r="B158" s="57">
        <v>0.11836232779908359</v>
      </c>
      <c r="C158" s="58">
        <v>1.0199841030697519E-2</v>
      </c>
      <c r="D158" s="59" t="s">
        <v>103</v>
      </c>
      <c r="E158" s="57">
        <v>0.15440500335773999</v>
      </c>
      <c r="F158" s="58">
        <v>8.7551072651118767E-3</v>
      </c>
      <c r="G158" s="59" t="s">
        <v>103</v>
      </c>
      <c r="H158" s="57">
        <v>9.9713686649897798E-2</v>
      </c>
      <c r="I158" s="58">
        <v>1.2786638584765532E-2</v>
      </c>
      <c r="J158" s="59" t="s">
        <v>103</v>
      </c>
      <c r="K158" s="57">
        <v>1.22696955719944E-2</v>
      </c>
      <c r="L158" s="60">
        <v>7.5469720898043271E-3</v>
      </c>
      <c r="M158" s="61" t="s">
        <v>105</v>
      </c>
      <c r="N158" s="57">
        <v>-3.1661905441639701E-2</v>
      </c>
      <c r="O158" s="58">
        <v>7.3371720691966964E-3</v>
      </c>
      <c r="P158" s="59" t="s">
        <v>104</v>
      </c>
      <c r="Q158" s="57">
        <v>0.1077375689126782</v>
      </c>
      <c r="R158" s="58">
        <v>9.9035061570212132E-3</v>
      </c>
      <c r="S158" s="59" t="s">
        <v>103</v>
      </c>
      <c r="T158" s="57">
        <v>-2.0509041575501898E-2</v>
      </c>
      <c r="U158" s="60">
        <v>1.0649514327171089E-2</v>
      </c>
      <c r="V158" s="61" t="s">
        <v>105</v>
      </c>
      <c r="W158" s="57">
        <v>3.6637817775953402E-2</v>
      </c>
      <c r="X158" s="60">
        <v>1.7910645627058165E-2</v>
      </c>
      <c r="Y158" s="59" t="s">
        <v>103</v>
      </c>
      <c r="Z158" s="62">
        <v>9.5441731799879997E-3</v>
      </c>
      <c r="AA158" s="60">
        <v>3.9598029130223866E-2</v>
      </c>
      <c r="AB158" s="63" t="s">
        <v>105</v>
      </c>
      <c r="AC158" s="64"/>
    </row>
    <row r="159" spans="1:29" x14ac:dyDescent="0.25">
      <c r="A159" s="48" t="s">
        <v>68</v>
      </c>
      <c r="B159" s="57">
        <v>5.00841347436006E-2</v>
      </c>
      <c r="C159" s="58">
        <v>1.531743858266321E-2</v>
      </c>
      <c r="D159" s="59" t="s">
        <v>103</v>
      </c>
      <c r="E159" s="57">
        <v>0.16759715836708899</v>
      </c>
      <c r="F159" s="58">
        <v>2.0143689876466968E-2</v>
      </c>
      <c r="G159" s="59" t="s">
        <v>103</v>
      </c>
      <c r="H159" s="57">
        <v>4.6953598261676097E-2</v>
      </c>
      <c r="I159" s="58">
        <v>2.0898994423269281E-2</v>
      </c>
      <c r="J159" s="59" t="s">
        <v>103</v>
      </c>
      <c r="K159" s="57">
        <v>3.4139398178457098E-2</v>
      </c>
      <c r="L159" s="60">
        <v>1.6087108150842754E-2</v>
      </c>
      <c r="M159" s="61" t="s">
        <v>103</v>
      </c>
      <c r="N159" s="57">
        <v>-3.4389630121815798E-2</v>
      </c>
      <c r="O159" s="58">
        <v>1.7151120087966543E-2</v>
      </c>
      <c r="P159" s="59" t="s">
        <v>104</v>
      </c>
      <c r="Q159" s="57">
        <v>5.0636163376808999E-2</v>
      </c>
      <c r="R159" s="58">
        <v>1.9487232338425888E-2</v>
      </c>
      <c r="S159" s="59" t="s">
        <v>103</v>
      </c>
      <c r="T159" s="57">
        <v>5.1878092750291697E-2</v>
      </c>
      <c r="U159" s="60">
        <v>1.6866552278222997E-2</v>
      </c>
      <c r="V159" s="61" t="s">
        <v>103</v>
      </c>
      <c r="W159" s="57">
        <v>-0.124106222898381</v>
      </c>
      <c r="X159" s="60">
        <v>3.2983305944205836E-2</v>
      </c>
      <c r="Y159" s="59" t="s">
        <v>104</v>
      </c>
      <c r="Z159" s="62">
        <v>0.14228209111394299</v>
      </c>
      <c r="AA159" s="60">
        <v>0.10309187081001088</v>
      </c>
      <c r="AB159" s="63" t="s">
        <v>105</v>
      </c>
      <c r="AC159" s="64"/>
    </row>
    <row r="160" spans="1:29" x14ac:dyDescent="0.25">
      <c r="A160" s="48" t="s">
        <v>69</v>
      </c>
      <c r="B160" s="57">
        <v>-1.7645359778878499E-2</v>
      </c>
      <c r="C160" s="58">
        <v>2.1802954931549708E-2</v>
      </c>
      <c r="D160" s="59" t="s">
        <v>105</v>
      </c>
      <c r="E160" s="57">
        <v>0.50755723225335792</v>
      </c>
      <c r="F160" s="58">
        <v>2.9321450210587272E-2</v>
      </c>
      <c r="G160" s="59" t="s">
        <v>103</v>
      </c>
      <c r="H160" s="57">
        <v>0.1122529234258072</v>
      </c>
      <c r="I160" s="58">
        <v>2.0647733478044668E-2</v>
      </c>
      <c r="J160" s="59" t="s">
        <v>103</v>
      </c>
      <c r="K160" s="57">
        <v>-6.5568419589242003E-3</v>
      </c>
      <c r="L160" s="60">
        <v>1.7282022371064108E-2</v>
      </c>
      <c r="M160" s="61" t="s">
        <v>105</v>
      </c>
      <c r="N160" s="57">
        <v>2.4843627594388001E-2</v>
      </c>
      <c r="O160" s="58">
        <v>1.6758155799950599E-2</v>
      </c>
      <c r="P160" s="59" t="s">
        <v>105</v>
      </c>
      <c r="Q160" s="57">
        <v>0.20444718443396409</v>
      </c>
      <c r="R160" s="58">
        <v>1.670766388651948E-2</v>
      </c>
      <c r="S160" s="59" t="s">
        <v>103</v>
      </c>
      <c r="T160" s="57">
        <v>-3.3850747197957498E-2</v>
      </c>
      <c r="U160" s="60">
        <v>1.9065265213435111E-2</v>
      </c>
      <c r="V160" s="61" t="s">
        <v>105</v>
      </c>
      <c r="W160" s="57">
        <v>0.17385826649523539</v>
      </c>
      <c r="X160" s="60">
        <v>2.9655161330564436E-2</v>
      </c>
      <c r="Y160" s="59" t="s">
        <v>103</v>
      </c>
      <c r="Z160" s="62">
        <v>1.8899200910295299E-2</v>
      </c>
      <c r="AA160" s="60">
        <v>3.1020815617524601E-2</v>
      </c>
      <c r="AB160" s="63" t="s">
        <v>105</v>
      </c>
      <c r="AC160" s="64"/>
    </row>
    <row r="161" spans="1:29" x14ac:dyDescent="0.25">
      <c r="A161" s="48" t="s">
        <v>70</v>
      </c>
      <c r="B161" s="57">
        <v>8.3580746067806203E-2</v>
      </c>
      <c r="C161" s="58">
        <v>1.6963019542611781E-2</v>
      </c>
      <c r="D161" s="59" t="s">
        <v>103</v>
      </c>
      <c r="E161" s="57">
        <v>0.30620970274754428</v>
      </c>
      <c r="F161" s="58">
        <v>1.9330299310175918E-2</v>
      </c>
      <c r="G161" s="59" t="s">
        <v>103</v>
      </c>
      <c r="H161" s="57">
        <v>0.1143740817541324</v>
      </c>
      <c r="I161" s="58">
        <v>1.4643444655596154E-2</v>
      </c>
      <c r="J161" s="59" t="s">
        <v>103</v>
      </c>
      <c r="K161" s="57">
        <v>4.3064577592952798E-2</v>
      </c>
      <c r="L161" s="60">
        <v>1.7073664587706702E-2</v>
      </c>
      <c r="M161" s="61" t="s">
        <v>103</v>
      </c>
      <c r="N161" s="57">
        <v>-2.7424717930524E-3</v>
      </c>
      <c r="O161" s="58">
        <v>1.3131204926881152E-2</v>
      </c>
      <c r="P161" s="59" t="s">
        <v>105</v>
      </c>
      <c r="Q161" s="57">
        <v>0.17987253306728851</v>
      </c>
      <c r="R161" s="58">
        <v>1.9058220319615418E-2</v>
      </c>
      <c r="S161" s="59" t="s">
        <v>103</v>
      </c>
      <c r="T161" s="57">
        <v>2.88935959265848E-2</v>
      </c>
      <c r="U161" s="60">
        <v>1.2865119020659543E-2</v>
      </c>
      <c r="V161" s="61" t="s">
        <v>103</v>
      </c>
      <c r="W161" s="57">
        <v>9.2400605707254002E-2</v>
      </c>
      <c r="X161" s="60">
        <v>2.5520895398741406E-2</v>
      </c>
      <c r="Y161" s="59" t="s">
        <v>103</v>
      </c>
      <c r="Z161" s="62">
        <v>-0.2151549968504638</v>
      </c>
      <c r="AA161" s="60">
        <v>0.11050594974445692</v>
      </c>
      <c r="AB161" s="63" t="s">
        <v>105</v>
      </c>
      <c r="AC161" s="64"/>
    </row>
    <row r="162" spans="1:29" x14ac:dyDescent="0.25">
      <c r="A162" s="48" t="s">
        <v>71</v>
      </c>
      <c r="B162" s="57">
        <v>1.3825791670249001E-2</v>
      </c>
      <c r="C162" s="58">
        <v>1.6399407322273851E-2</v>
      </c>
      <c r="D162" s="59" t="s">
        <v>105</v>
      </c>
      <c r="E162" s="57">
        <v>0.29879031801124722</v>
      </c>
      <c r="F162" s="58">
        <v>2.5674384020162686E-2</v>
      </c>
      <c r="G162" s="59" t="s">
        <v>103</v>
      </c>
      <c r="H162" s="57">
        <v>0.12570223396988489</v>
      </c>
      <c r="I162" s="58">
        <v>2.186416209758954E-2</v>
      </c>
      <c r="J162" s="59" t="s">
        <v>103</v>
      </c>
      <c r="K162" s="57">
        <v>-1.26928881861852E-2</v>
      </c>
      <c r="L162" s="60">
        <v>1.7976365104991631E-2</v>
      </c>
      <c r="M162" s="61" t="s">
        <v>105</v>
      </c>
      <c r="N162" s="57">
        <v>-2.34659098250364E-2</v>
      </c>
      <c r="O162" s="58">
        <v>2.0509708180940219E-2</v>
      </c>
      <c r="P162" s="59" t="s">
        <v>105</v>
      </c>
      <c r="Q162" s="57">
        <v>0.13407712851061179</v>
      </c>
      <c r="R162" s="58">
        <v>1.9316924296509237E-2</v>
      </c>
      <c r="S162" s="59" t="s">
        <v>103</v>
      </c>
      <c r="T162" s="57">
        <v>-6.0051118891948599E-2</v>
      </c>
      <c r="U162" s="60">
        <v>2.1301723838147293E-2</v>
      </c>
      <c r="V162" s="61" t="s">
        <v>104</v>
      </c>
      <c r="W162" s="57">
        <v>-7.1208261506191806E-2</v>
      </c>
      <c r="X162" s="60">
        <v>3.3163466933190083E-2</v>
      </c>
      <c r="Y162" s="59" t="s">
        <v>104</v>
      </c>
      <c r="Z162" s="62">
        <v>-0.15190719200629529</v>
      </c>
      <c r="AA162" s="60">
        <v>7.7258339545093424E-2</v>
      </c>
      <c r="AB162" s="63" t="s">
        <v>104</v>
      </c>
      <c r="AC162" s="64"/>
    </row>
    <row r="163" spans="1:29" x14ac:dyDescent="0.25">
      <c r="A163" s="48" t="s">
        <v>72</v>
      </c>
      <c r="B163" s="57">
        <v>4.9053094615656503E-2</v>
      </c>
      <c r="C163" s="58">
        <v>1.7569939361596693E-2</v>
      </c>
      <c r="D163" s="59" t="s">
        <v>103</v>
      </c>
      <c r="E163" s="57">
        <v>0.2371792850104156</v>
      </c>
      <c r="F163" s="58">
        <v>1.8309851513575101E-2</v>
      </c>
      <c r="G163" s="59" t="s">
        <v>103</v>
      </c>
      <c r="H163" s="57">
        <v>9.2424502995225602E-2</v>
      </c>
      <c r="I163" s="58">
        <v>2.0095946654139059E-2</v>
      </c>
      <c r="J163" s="59" t="s">
        <v>103</v>
      </c>
      <c r="K163" s="57">
        <v>5.37588078680191E-2</v>
      </c>
      <c r="L163" s="60">
        <v>1.8959957216947768E-2</v>
      </c>
      <c r="M163" s="61" t="s">
        <v>103</v>
      </c>
      <c r="N163" s="57">
        <v>-8.5806068254397502E-2</v>
      </c>
      <c r="O163" s="58">
        <v>1.6876331265426824E-2</v>
      </c>
      <c r="P163" s="59" t="s">
        <v>104</v>
      </c>
      <c r="Q163" s="57">
        <v>9.5424411689060601E-2</v>
      </c>
      <c r="R163" s="58">
        <v>1.9212976851443277E-2</v>
      </c>
      <c r="S163" s="59" t="s">
        <v>103</v>
      </c>
      <c r="T163" s="57">
        <v>1.5801792229145E-2</v>
      </c>
      <c r="U163" s="60">
        <v>1.6096173106621217E-2</v>
      </c>
      <c r="V163" s="61" t="s">
        <v>105</v>
      </c>
      <c r="W163" s="57">
        <v>-0.17144800146981409</v>
      </c>
      <c r="X163" s="60">
        <v>2.8926467623167404E-2</v>
      </c>
      <c r="Y163" s="59" t="s">
        <v>104</v>
      </c>
      <c r="Z163" s="62">
        <v>-0.14794634483035651</v>
      </c>
      <c r="AA163" s="60">
        <v>0.10850795694687845</v>
      </c>
      <c r="AB163" s="63" t="s">
        <v>105</v>
      </c>
      <c r="AC163" s="64"/>
    </row>
    <row r="164" spans="1:29" x14ac:dyDescent="0.25">
      <c r="A164" s="48" t="s">
        <v>73</v>
      </c>
      <c r="B164" s="57">
        <v>3.3276944200507301E-2</v>
      </c>
      <c r="C164" s="58">
        <v>1.5229858464927009E-2</v>
      </c>
      <c r="D164" s="59" t="s">
        <v>103</v>
      </c>
      <c r="E164" s="57">
        <v>0.21993158450707151</v>
      </c>
      <c r="F164" s="58">
        <v>1.4245534725409188E-2</v>
      </c>
      <c r="G164" s="59" t="s">
        <v>103</v>
      </c>
      <c r="H164" s="57">
        <v>9.9274570653932206E-2</v>
      </c>
      <c r="I164" s="58">
        <v>1.4980526188773985E-2</v>
      </c>
      <c r="J164" s="59" t="s">
        <v>103</v>
      </c>
      <c r="K164" s="57">
        <v>2.05579970072296E-2</v>
      </c>
      <c r="L164" s="60">
        <v>1.3442472252368552E-2</v>
      </c>
      <c r="M164" s="61" t="s">
        <v>105</v>
      </c>
      <c r="N164" s="57">
        <v>-6.8344919979265201E-2</v>
      </c>
      <c r="O164" s="58">
        <v>1.5402565984957916E-2</v>
      </c>
      <c r="P164" s="59" t="s">
        <v>104</v>
      </c>
      <c r="Q164" s="57">
        <v>0.1220339117056147</v>
      </c>
      <c r="R164" s="58">
        <v>1.6665884464031472E-2</v>
      </c>
      <c r="S164" s="59" t="s">
        <v>103</v>
      </c>
      <c r="T164" s="57">
        <v>8.9178300351370002E-4</v>
      </c>
      <c r="U164" s="60">
        <v>1.6343151741483392E-2</v>
      </c>
      <c r="V164" s="61" t="s">
        <v>105</v>
      </c>
      <c r="W164" s="57">
        <v>-9.0334992160505695E-2</v>
      </c>
      <c r="X164" s="60">
        <v>2.3454631857459454E-2</v>
      </c>
      <c r="Y164" s="59" t="s">
        <v>104</v>
      </c>
      <c r="Z164" s="62">
        <v>-0.1487721526823659</v>
      </c>
      <c r="AA164" s="60">
        <v>6.9338664271255929E-2</v>
      </c>
      <c r="AB164" s="63" t="s">
        <v>104</v>
      </c>
      <c r="AC164" s="64"/>
    </row>
    <row r="165" spans="1:29" x14ac:dyDescent="0.25">
      <c r="A165" s="48" t="s">
        <v>74</v>
      </c>
      <c r="B165" s="57">
        <v>4.6530090163361702E-2</v>
      </c>
      <c r="C165" s="58">
        <v>3.2727875920711462E-2</v>
      </c>
      <c r="D165" s="59" t="s">
        <v>105</v>
      </c>
      <c r="E165" s="57">
        <v>0.13480234315412251</v>
      </c>
      <c r="F165" s="58">
        <v>2.946816879479314E-2</v>
      </c>
      <c r="G165" s="59" t="s">
        <v>103</v>
      </c>
      <c r="H165" s="57">
        <v>0.1114897715653122</v>
      </c>
      <c r="I165" s="58">
        <v>2.7487228120374727E-2</v>
      </c>
      <c r="J165" s="59" t="s">
        <v>103</v>
      </c>
      <c r="K165" s="57">
        <v>6.53464078523808E-2</v>
      </c>
      <c r="L165" s="60">
        <v>2.3369590259927287E-2</v>
      </c>
      <c r="M165" s="61" t="s">
        <v>103</v>
      </c>
      <c r="N165" s="57">
        <v>-8.9392161814715002E-2</v>
      </c>
      <c r="O165" s="58">
        <v>2.848330317366261E-2</v>
      </c>
      <c r="P165" s="59" t="s">
        <v>104</v>
      </c>
      <c r="Q165" s="57">
        <v>0.17556537514639381</v>
      </c>
      <c r="R165" s="58">
        <v>2.8311372907550252E-2</v>
      </c>
      <c r="S165" s="59" t="s">
        <v>103</v>
      </c>
      <c r="T165" s="57">
        <v>-1.7769350003588601E-2</v>
      </c>
      <c r="U165" s="60">
        <v>2.5519930780713383E-2</v>
      </c>
      <c r="V165" s="61" t="s">
        <v>105</v>
      </c>
      <c r="W165" s="57">
        <v>-3.8948437210321402E-2</v>
      </c>
      <c r="X165" s="60">
        <v>5.0699313619503687E-2</v>
      </c>
      <c r="Y165" s="59" t="s">
        <v>105</v>
      </c>
      <c r="Z165" s="62">
        <v>-0.34275081706818661</v>
      </c>
      <c r="AA165" s="60">
        <v>0.11217863657221733</v>
      </c>
      <c r="AB165" s="63" t="s">
        <v>104</v>
      </c>
      <c r="AC165" s="64"/>
    </row>
    <row r="166" spans="1:29" x14ac:dyDescent="0.25">
      <c r="A166" s="48" t="s">
        <v>75</v>
      </c>
      <c r="B166" s="57">
        <v>3.5326164341361002E-2</v>
      </c>
      <c r="C166" s="58">
        <v>2.4013836756001456E-2</v>
      </c>
      <c r="D166" s="59" t="s">
        <v>105</v>
      </c>
      <c r="E166" s="57">
        <v>0.1930397823289127</v>
      </c>
      <c r="F166" s="58">
        <v>2.3037245842115462E-2</v>
      </c>
      <c r="G166" s="59" t="s">
        <v>103</v>
      </c>
      <c r="H166" s="57">
        <v>5.8040885544817802E-2</v>
      </c>
      <c r="I166" s="58">
        <v>2.3407226692154018E-2</v>
      </c>
      <c r="J166" s="59" t="s">
        <v>103</v>
      </c>
      <c r="K166" s="57">
        <v>4.1764141035621802E-2</v>
      </c>
      <c r="L166" s="60">
        <v>2.6576232528718997E-2</v>
      </c>
      <c r="M166" s="61" t="s">
        <v>105</v>
      </c>
      <c r="N166" s="57">
        <v>-7.6938419198597605E-2</v>
      </c>
      <c r="O166" s="58">
        <v>3.3506503532587016E-2</v>
      </c>
      <c r="P166" s="59" t="s">
        <v>104</v>
      </c>
      <c r="Q166" s="57">
        <v>0.20174188816385419</v>
      </c>
      <c r="R166" s="58">
        <v>2.8495698091302878E-2</v>
      </c>
      <c r="S166" s="59" t="s">
        <v>103</v>
      </c>
      <c r="T166" s="57">
        <v>-5.0231485227589398E-2</v>
      </c>
      <c r="U166" s="60">
        <v>1.917767315866736E-2</v>
      </c>
      <c r="V166" s="61" t="s">
        <v>104</v>
      </c>
      <c r="W166" s="57">
        <v>-5.1071721632588898E-2</v>
      </c>
      <c r="X166" s="60">
        <v>3.7623731477325673E-2</v>
      </c>
      <c r="Y166" s="59" t="s">
        <v>105</v>
      </c>
      <c r="Z166" s="62" t="s">
        <v>106</v>
      </c>
      <c r="AA166" s="60" t="s">
        <v>106</v>
      </c>
      <c r="AB166" s="63" t="s">
        <v>106</v>
      </c>
    </row>
    <row r="167" spans="1:29" x14ac:dyDescent="0.25">
      <c r="A167" s="48" t="s">
        <v>76</v>
      </c>
      <c r="B167" s="57">
        <v>1.01337968006899E-2</v>
      </c>
      <c r="C167" s="58">
        <v>1.418728634406295E-2</v>
      </c>
      <c r="D167" s="59" t="s">
        <v>105</v>
      </c>
      <c r="E167" s="57">
        <v>0.2207091831869285</v>
      </c>
      <c r="F167" s="58">
        <v>1.8167756251833086E-2</v>
      </c>
      <c r="G167" s="59" t="s">
        <v>103</v>
      </c>
      <c r="H167" s="57">
        <v>0.15295991487887711</v>
      </c>
      <c r="I167" s="58">
        <v>1.4888700730171336E-2</v>
      </c>
      <c r="J167" s="59" t="s">
        <v>103</v>
      </c>
      <c r="K167" s="57">
        <v>3.9299034041245601E-2</v>
      </c>
      <c r="L167" s="60">
        <v>1.5232110489274283E-2</v>
      </c>
      <c r="M167" s="61" t="s">
        <v>103</v>
      </c>
      <c r="N167" s="57">
        <v>1.19145426995837E-2</v>
      </c>
      <c r="O167" s="58">
        <v>1.055356000589637E-2</v>
      </c>
      <c r="P167" s="59" t="s">
        <v>105</v>
      </c>
      <c r="Q167" s="57">
        <v>8.2335505591572003E-2</v>
      </c>
      <c r="R167" s="58">
        <v>1.2702090233909023E-2</v>
      </c>
      <c r="S167" s="59" t="s">
        <v>103</v>
      </c>
      <c r="T167" s="57">
        <v>5.5008151251412004E-3</v>
      </c>
      <c r="U167" s="60">
        <v>1.2952800957599198E-2</v>
      </c>
      <c r="V167" s="61" t="s">
        <v>105</v>
      </c>
      <c r="W167" s="57">
        <v>5.8143144932590998E-2</v>
      </c>
      <c r="X167" s="60">
        <v>2.1736113430799679E-2</v>
      </c>
      <c r="Y167" s="59" t="s">
        <v>103</v>
      </c>
      <c r="Z167" s="62">
        <v>-9.2397261820057502E-2</v>
      </c>
      <c r="AA167" s="60">
        <v>0.11948780454801143</v>
      </c>
      <c r="AB167" s="63" t="s">
        <v>105</v>
      </c>
      <c r="AC167" s="64"/>
    </row>
    <row r="168" spans="1:29" x14ac:dyDescent="0.25">
      <c r="A168" s="48" t="s">
        <v>77</v>
      </c>
      <c r="B168" s="57">
        <v>2.39335029895624E-2</v>
      </c>
      <c r="C168" s="58">
        <v>1.0537578770273327E-2</v>
      </c>
      <c r="D168" s="59" t="s">
        <v>103</v>
      </c>
      <c r="E168" s="57">
        <v>0.21565331833641951</v>
      </c>
      <c r="F168" s="58">
        <v>1.3175446345744843E-2</v>
      </c>
      <c r="G168" s="59" t="s">
        <v>103</v>
      </c>
      <c r="H168" s="57">
        <v>0.15078971741302691</v>
      </c>
      <c r="I168" s="58">
        <v>1.0393133760428538E-2</v>
      </c>
      <c r="J168" s="59" t="s">
        <v>103</v>
      </c>
      <c r="K168" s="57">
        <v>5.0629281466999E-2</v>
      </c>
      <c r="L168" s="60">
        <v>1.0103712875660862E-2</v>
      </c>
      <c r="M168" s="61" t="s">
        <v>103</v>
      </c>
      <c r="N168" s="57">
        <v>-5.0480638773505497E-2</v>
      </c>
      <c r="O168" s="58">
        <v>1.012741457302474E-2</v>
      </c>
      <c r="P168" s="59" t="s">
        <v>104</v>
      </c>
      <c r="Q168" s="57">
        <v>0.20551740893187709</v>
      </c>
      <c r="R168" s="58">
        <v>1.1178276057790183E-2</v>
      </c>
      <c r="S168" s="59" t="s">
        <v>103</v>
      </c>
      <c r="T168" s="57">
        <v>1.7314350821441601E-2</v>
      </c>
      <c r="U168" s="60">
        <v>1.4046191476573209E-2</v>
      </c>
      <c r="V168" s="61" t="s">
        <v>105</v>
      </c>
      <c r="W168" s="57">
        <v>0.1003823443288195</v>
      </c>
      <c r="X168" s="60">
        <v>2.1220881415194365E-2</v>
      </c>
      <c r="Y168" s="59" t="s">
        <v>103</v>
      </c>
      <c r="Z168" s="62">
        <v>-7.6520012718116204E-2</v>
      </c>
      <c r="AA168" s="60">
        <v>2.183451267928482E-2</v>
      </c>
      <c r="AB168" s="63" t="s">
        <v>104</v>
      </c>
      <c r="AC168" s="64"/>
    </row>
    <row r="169" spans="1:29" x14ac:dyDescent="0.25">
      <c r="A169" s="48" t="s">
        <v>78</v>
      </c>
      <c r="B169" s="57">
        <v>4.1095270360951897E-2</v>
      </c>
      <c r="C169" s="58">
        <v>1.8867921425598719E-2</v>
      </c>
      <c r="D169" s="59" t="s">
        <v>103</v>
      </c>
      <c r="E169" s="57">
        <v>0.28245440391615739</v>
      </c>
      <c r="F169" s="58">
        <v>1.9853758112893777E-2</v>
      </c>
      <c r="G169" s="59" t="s">
        <v>103</v>
      </c>
      <c r="H169" s="57">
        <v>8.3570955910127101E-2</v>
      </c>
      <c r="I169" s="58">
        <v>1.8151001425738267E-2</v>
      </c>
      <c r="J169" s="59" t="s">
        <v>103</v>
      </c>
      <c r="K169" s="57">
        <v>5.5194063750305299E-2</v>
      </c>
      <c r="L169" s="60">
        <v>1.9720702521026204E-2</v>
      </c>
      <c r="M169" s="61" t="s">
        <v>103</v>
      </c>
      <c r="N169" s="57">
        <v>-3.9444983393550202E-2</v>
      </c>
      <c r="O169" s="58">
        <v>1.9397428111549098E-2</v>
      </c>
      <c r="P169" s="59" t="s">
        <v>104</v>
      </c>
      <c r="Q169" s="57">
        <v>0.1278715711102138</v>
      </c>
      <c r="R169" s="58">
        <v>2.0368497098635852E-2</v>
      </c>
      <c r="S169" s="59" t="s">
        <v>103</v>
      </c>
      <c r="T169" s="57">
        <v>-3.5252177104533301E-2</v>
      </c>
      <c r="U169" s="60">
        <v>1.7363087039385675E-2</v>
      </c>
      <c r="V169" s="61" t="s">
        <v>104</v>
      </c>
      <c r="W169" s="57">
        <v>-0.2071117010706961</v>
      </c>
      <c r="X169" s="60">
        <v>3.5982570519397954E-2</v>
      </c>
      <c r="Y169" s="59" t="s">
        <v>104</v>
      </c>
      <c r="Z169" s="62" t="s">
        <v>106</v>
      </c>
      <c r="AA169" s="60" t="s">
        <v>106</v>
      </c>
      <c r="AB169" s="63" t="s">
        <v>106</v>
      </c>
      <c r="AC169" s="64"/>
    </row>
    <row r="170" spans="1:29" x14ac:dyDescent="0.25">
      <c r="A170" s="48" t="s">
        <v>79</v>
      </c>
      <c r="B170" s="57">
        <v>5.8879697483577E-2</v>
      </c>
      <c r="C170" s="58">
        <v>1.2345896825627279E-2</v>
      </c>
      <c r="D170" s="59" t="s">
        <v>103</v>
      </c>
      <c r="E170" s="57">
        <v>0.26413897442802331</v>
      </c>
      <c r="F170" s="58">
        <v>1.8154846506385297E-2</v>
      </c>
      <c r="G170" s="59" t="s">
        <v>103</v>
      </c>
      <c r="H170" s="57">
        <v>9.8666897937667197E-2</v>
      </c>
      <c r="I170" s="58">
        <v>1.5356215752474678E-2</v>
      </c>
      <c r="J170" s="59" t="s">
        <v>103</v>
      </c>
      <c r="K170" s="57">
        <v>5.5031698536097899E-2</v>
      </c>
      <c r="L170" s="60">
        <v>1.3792529909927432E-2</v>
      </c>
      <c r="M170" s="61" t="s">
        <v>103</v>
      </c>
      <c r="N170" s="57">
        <v>-7.8446057678663E-2</v>
      </c>
      <c r="O170" s="58">
        <v>1.2908587247802899E-2</v>
      </c>
      <c r="P170" s="59" t="s">
        <v>104</v>
      </c>
      <c r="Q170" s="57">
        <v>0.17628465068265459</v>
      </c>
      <c r="R170" s="58">
        <v>1.5078468166579371E-2</v>
      </c>
      <c r="S170" s="59" t="s">
        <v>103</v>
      </c>
      <c r="T170" s="57">
        <v>-8.4340381265173806E-2</v>
      </c>
      <c r="U170" s="60">
        <v>1.8632796930315082E-2</v>
      </c>
      <c r="V170" s="61" t="s">
        <v>104</v>
      </c>
      <c r="W170" s="57">
        <v>-0.11098591304721769</v>
      </c>
      <c r="X170" s="60">
        <v>2.8850851813869316E-2</v>
      </c>
      <c r="Y170" s="59" t="s">
        <v>104</v>
      </c>
      <c r="Z170" s="62">
        <v>-7.0652518746729301E-2</v>
      </c>
      <c r="AA170" s="60">
        <v>6.8581152749915969E-2</v>
      </c>
      <c r="AB170" s="63" t="s">
        <v>105</v>
      </c>
      <c r="AC170" s="64"/>
    </row>
    <row r="171" spans="1:29" x14ac:dyDescent="0.25">
      <c r="A171" s="48" t="s">
        <v>80</v>
      </c>
      <c r="B171" s="57">
        <v>4.2747682925394902E-2</v>
      </c>
      <c r="C171" s="58">
        <v>1.8824084722077687E-2</v>
      </c>
      <c r="D171" s="59" t="s">
        <v>103</v>
      </c>
      <c r="E171" s="57">
        <v>0.26367775767722451</v>
      </c>
      <c r="F171" s="58">
        <v>1.3378776783448627E-2</v>
      </c>
      <c r="G171" s="59" t="s">
        <v>103</v>
      </c>
      <c r="H171" s="57">
        <v>7.8217273048356795E-2</v>
      </c>
      <c r="I171" s="58">
        <v>1.5320189737751245E-2</v>
      </c>
      <c r="J171" s="59" t="s">
        <v>103</v>
      </c>
      <c r="K171" s="57">
        <v>3.1283425476043097E-2</v>
      </c>
      <c r="L171" s="60">
        <v>1.4127829895949571E-2</v>
      </c>
      <c r="M171" s="61" t="s">
        <v>103</v>
      </c>
      <c r="N171" s="57">
        <v>-2.1115189099457001E-3</v>
      </c>
      <c r="O171" s="58">
        <v>2.0138784470313687E-2</v>
      </c>
      <c r="P171" s="59" t="s">
        <v>105</v>
      </c>
      <c r="Q171" s="57">
        <v>0.17006739516820471</v>
      </c>
      <c r="R171" s="58">
        <v>1.9693069070464555E-2</v>
      </c>
      <c r="S171" s="59" t="s">
        <v>103</v>
      </c>
      <c r="T171" s="57">
        <v>4.84983397316196E-2</v>
      </c>
      <c r="U171" s="60">
        <v>1.5107623118107849E-2</v>
      </c>
      <c r="V171" s="61" t="s">
        <v>103</v>
      </c>
      <c r="W171" s="57">
        <v>0.17017441378589929</v>
      </c>
      <c r="X171" s="60">
        <v>3.2314040202053571E-2</v>
      </c>
      <c r="Y171" s="59" t="s">
        <v>103</v>
      </c>
      <c r="Z171" s="62">
        <v>6.7711197923442296E-2</v>
      </c>
      <c r="AA171" s="60">
        <v>4.5749234331146207E-2</v>
      </c>
      <c r="AB171" s="63" t="s">
        <v>105</v>
      </c>
      <c r="AC171" s="64"/>
    </row>
    <row r="172" spans="1:29" x14ac:dyDescent="0.25">
      <c r="A172" s="48" t="s">
        <v>81</v>
      </c>
      <c r="B172" s="57">
        <v>3.7766828094643497E-2</v>
      </c>
      <c r="C172" s="58">
        <v>1.765929761414247E-2</v>
      </c>
      <c r="D172" s="59" t="s">
        <v>103</v>
      </c>
      <c r="E172" s="57">
        <v>0.20250851146651649</v>
      </c>
      <c r="F172" s="58">
        <v>1.4282155808319257E-2</v>
      </c>
      <c r="G172" s="59" t="s">
        <v>103</v>
      </c>
      <c r="H172" s="57">
        <v>0.1005750778581545</v>
      </c>
      <c r="I172" s="58">
        <v>1.4618778782658099E-2</v>
      </c>
      <c r="J172" s="59" t="s">
        <v>103</v>
      </c>
      <c r="K172" s="57">
        <v>-2.7236429821665001E-3</v>
      </c>
      <c r="L172" s="60">
        <v>1.5808308942873221E-2</v>
      </c>
      <c r="M172" s="61" t="s">
        <v>105</v>
      </c>
      <c r="N172" s="57">
        <v>-5.3813473696127198E-2</v>
      </c>
      <c r="O172" s="58">
        <v>1.7655623662590242E-2</v>
      </c>
      <c r="P172" s="59" t="s">
        <v>104</v>
      </c>
      <c r="Q172" s="57">
        <v>0.17276076387643879</v>
      </c>
      <c r="R172" s="58">
        <v>1.758356041141329E-2</v>
      </c>
      <c r="S172" s="59" t="s">
        <v>103</v>
      </c>
      <c r="T172" s="57">
        <v>4.1213572892345998E-3</v>
      </c>
      <c r="U172" s="60">
        <v>2.2013368838491806E-2</v>
      </c>
      <c r="V172" s="61" t="s">
        <v>105</v>
      </c>
      <c r="W172" s="57">
        <v>1.70202402606793E-2</v>
      </c>
      <c r="X172" s="60">
        <v>3.4819171757258488E-2</v>
      </c>
      <c r="Y172" s="59" t="s">
        <v>105</v>
      </c>
      <c r="Z172" s="62">
        <v>-9.8038944462707694E-2</v>
      </c>
      <c r="AA172" s="60">
        <v>4.8078485648702644E-2</v>
      </c>
      <c r="AB172" s="63" t="s">
        <v>104</v>
      </c>
      <c r="AC172" s="64"/>
    </row>
    <row r="173" spans="1:29" x14ac:dyDescent="0.25">
      <c r="A173" s="48" t="s">
        <v>82</v>
      </c>
      <c r="B173" s="57">
        <v>2.3996365536593199E-2</v>
      </c>
      <c r="C173" s="58">
        <v>1.1846523489534034E-2</v>
      </c>
      <c r="D173" s="59" t="s">
        <v>103</v>
      </c>
      <c r="E173" s="57">
        <v>0.34798124545932568</v>
      </c>
      <c r="F173" s="58">
        <v>1.538313538727548E-2</v>
      </c>
      <c r="G173" s="59" t="s">
        <v>103</v>
      </c>
      <c r="H173" s="57">
        <v>0.12619092781037641</v>
      </c>
      <c r="I173" s="58">
        <v>1.2738235835312041E-2</v>
      </c>
      <c r="J173" s="59" t="s">
        <v>103</v>
      </c>
      <c r="K173" s="57">
        <v>-2.5031566373370201E-2</v>
      </c>
      <c r="L173" s="60">
        <v>1.3542529205032192E-2</v>
      </c>
      <c r="M173" s="61" t="s">
        <v>105</v>
      </c>
      <c r="N173" s="57">
        <v>-4.3515452086436403E-2</v>
      </c>
      <c r="O173" s="58">
        <v>1.7033004818608689E-2</v>
      </c>
      <c r="P173" s="59" t="s">
        <v>104</v>
      </c>
      <c r="Q173" s="57">
        <v>0.1686765840845062</v>
      </c>
      <c r="R173" s="58">
        <v>1.3902203794260782E-2</v>
      </c>
      <c r="S173" s="59" t="s">
        <v>103</v>
      </c>
      <c r="T173" s="57">
        <v>-4.5573898181562399E-2</v>
      </c>
      <c r="U173" s="60">
        <v>1.5349234354605883E-2</v>
      </c>
      <c r="V173" s="61" t="s">
        <v>104</v>
      </c>
      <c r="W173" s="57">
        <v>5.3377473494123001E-2</v>
      </c>
      <c r="X173" s="60">
        <v>2.6486527238785206E-2</v>
      </c>
      <c r="Y173" s="59" t="s">
        <v>103</v>
      </c>
      <c r="Z173" s="62">
        <v>2.0463373192399499E-2</v>
      </c>
      <c r="AA173" s="60">
        <v>0.14106849981813963</v>
      </c>
      <c r="AB173" s="63" t="s">
        <v>105</v>
      </c>
      <c r="AC173" s="64"/>
    </row>
    <row r="174" spans="1:29" x14ac:dyDescent="0.25">
      <c r="A174" s="48" t="s">
        <v>83</v>
      </c>
      <c r="B174" s="57">
        <v>7.4487140316505301E-2</v>
      </c>
      <c r="C174" s="58">
        <v>1.8094065720573357E-2</v>
      </c>
      <c r="D174" s="59" t="s">
        <v>103</v>
      </c>
      <c r="E174" s="57">
        <v>0.32300830275220388</v>
      </c>
      <c r="F174" s="58">
        <v>1.7841828286532507E-2</v>
      </c>
      <c r="G174" s="59" t="s">
        <v>103</v>
      </c>
      <c r="H174" s="57">
        <v>8.9623867940618093E-2</v>
      </c>
      <c r="I174" s="58">
        <v>1.5415281074220596E-2</v>
      </c>
      <c r="J174" s="59" t="s">
        <v>103</v>
      </c>
      <c r="K174" s="57">
        <v>4.1717469346341803E-2</v>
      </c>
      <c r="L174" s="60">
        <v>1.602845064594851E-2</v>
      </c>
      <c r="M174" s="61" t="s">
        <v>103</v>
      </c>
      <c r="N174" s="57">
        <v>-6.2961015616956398E-2</v>
      </c>
      <c r="O174" s="58">
        <v>1.2639075539258632E-2</v>
      </c>
      <c r="P174" s="59" t="s">
        <v>104</v>
      </c>
      <c r="Q174" s="57">
        <v>0.12610946725493061</v>
      </c>
      <c r="R174" s="58">
        <v>1.821259384820572E-2</v>
      </c>
      <c r="S174" s="59" t="s">
        <v>103</v>
      </c>
      <c r="T174" s="57">
        <v>-6.5032844438752003E-3</v>
      </c>
      <c r="U174" s="60">
        <v>1.1384529951383431E-2</v>
      </c>
      <c r="V174" s="61" t="s">
        <v>105</v>
      </c>
      <c r="W174" s="57">
        <v>4.1693099627310798E-2</v>
      </c>
      <c r="X174" s="60">
        <v>2.3020653948465818E-2</v>
      </c>
      <c r="Y174" s="59" t="s">
        <v>105</v>
      </c>
      <c r="Z174" s="62">
        <v>-0.1567105217107462</v>
      </c>
      <c r="AA174" s="60">
        <v>0.16762499375603729</v>
      </c>
      <c r="AB174" s="63" t="s">
        <v>105</v>
      </c>
      <c r="AC174" s="64"/>
    </row>
    <row r="175" spans="1:29" x14ac:dyDescent="0.25">
      <c r="A175" s="48" t="s">
        <v>84</v>
      </c>
      <c r="B175" s="57">
        <v>6.6561884880807304E-2</v>
      </c>
      <c r="C175" s="58">
        <v>1.4020559509669473E-2</v>
      </c>
      <c r="D175" s="59" t="s">
        <v>103</v>
      </c>
      <c r="E175" s="57">
        <v>0.21985127719731951</v>
      </c>
      <c r="F175" s="58">
        <v>1.7456207933609066E-2</v>
      </c>
      <c r="G175" s="59" t="s">
        <v>103</v>
      </c>
      <c r="H175" s="57">
        <v>0.10076338032116459</v>
      </c>
      <c r="I175" s="58">
        <v>1.4171224525239046E-2</v>
      </c>
      <c r="J175" s="59" t="s">
        <v>103</v>
      </c>
      <c r="K175" s="57">
        <v>4.2217107526851001E-3</v>
      </c>
      <c r="L175" s="60">
        <v>1.3738954163447661E-2</v>
      </c>
      <c r="M175" s="61" t="s">
        <v>105</v>
      </c>
      <c r="N175" s="57">
        <v>-7.0653423600485502E-2</v>
      </c>
      <c r="O175" s="58">
        <v>1.8748240754383763E-2</v>
      </c>
      <c r="P175" s="59" t="s">
        <v>104</v>
      </c>
      <c r="Q175" s="57">
        <v>0.1108941613676508</v>
      </c>
      <c r="R175" s="58">
        <v>1.7910076618385763E-2</v>
      </c>
      <c r="S175" s="59" t="s">
        <v>103</v>
      </c>
      <c r="T175" s="57">
        <v>-4.7487070007860399E-2</v>
      </c>
      <c r="U175" s="60">
        <v>1.9956960001771475E-2</v>
      </c>
      <c r="V175" s="61" t="s">
        <v>104</v>
      </c>
      <c r="W175" s="57">
        <v>-3.6546552544467E-3</v>
      </c>
      <c r="X175" s="60">
        <v>2.8125383284551265E-2</v>
      </c>
      <c r="Y175" s="59" t="s">
        <v>105</v>
      </c>
      <c r="Z175" s="62">
        <v>-1.69622354919612E-2</v>
      </c>
      <c r="AA175" s="60">
        <v>0.11161688302920987</v>
      </c>
      <c r="AB175" s="63" t="s">
        <v>105</v>
      </c>
      <c r="AC175" s="64"/>
    </row>
    <row r="176" spans="1:29" x14ac:dyDescent="0.25">
      <c r="A176" s="48" t="s">
        <v>85</v>
      </c>
      <c r="B176" s="57">
        <v>3.4641694853164803E-2</v>
      </c>
      <c r="C176" s="58">
        <v>9.3093716017455044E-3</v>
      </c>
      <c r="D176" s="59" t="s">
        <v>103</v>
      </c>
      <c r="E176" s="57">
        <v>0.2588081081325791</v>
      </c>
      <c r="F176" s="58">
        <v>1.4330533480423053E-2</v>
      </c>
      <c r="G176" s="59" t="s">
        <v>103</v>
      </c>
      <c r="H176" s="57">
        <v>0.11787376643451319</v>
      </c>
      <c r="I176" s="58">
        <v>1.118388267135346E-2</v>
      </c>
      <c r="J176" s="59" t="s">
        <v>103</v>
      </c>
      <c r="K176" s="57">
        <v>4.8259219599280298E-2</v>
      </c>
      <c r="L176" s="60">
        <v>1.3229308125272541E-2</v>
      </c>
      <c r="M176" s="61" t="s">
        <v>103</v>
      </c>
      <c r="N176" s="57">
        <v>-3.9686958139174097E-2</v>
      </c>
      <c r="O176" s="58">
        <v>1.0512632928196765E-2</v>
      </c>
      <c r="P176" s="59" t="s">
        <v>104</v>
      </c>
      <c r="Q176" s="57">
        <v>0.175966448168075</v>
      </c>
      <c r="R176" s="58">
        <v>1.1184369367712504E-2</v>
      </c>
      <c r="S176" s="59" t="s">
        <v>103</v>
      </c>
      <c r="T176" s="57">
        <v>3.4534117868702897E-2</v>
      </c>
      <c r="U176" s="60">
        <v>1.0392598183193321E-2</v>
      </c>
      <c r="V176" s="61" t="s">
        <v>103</v>
      </c>
      <c r="W176" s="57">
        <v>5.0519846189523702E-2</v>
      </c>
      <c r="X176" s="60">
        <v>1.9517613648657426E-2</v>
      </c>
      <c r="Y176" s="59" t="s">
        <v>103</v>
      </c>
      <c r="Z176" s="62">
        <v>-9.2702712768456999E-2</v>
      </c>
      <c r="AA176" s="60">
        <v>2.0697628946934339E-2</v>
      </c>
      <c r="AB176" s="63" t="s">
        <v>104</v>
      </c>
      <c r="AC176" s="64"/>
    </row>
    <row r="177" spans="1:29" ht="13.8" thickBot="1" x14ac:dyDescent="0.3">
      <c r="A177" s="76" t="s">
        <v>86</v>
      </c>
      <c r="B177" s="77">
        <v>4.8216268389072503E-2</v>
      </c>
      <c r="C177" s="78">
        <v>2.3227908646582234E-2</v>
      </c>
      <c r="D177" s="79" t="s">
        <v>103</v>
      </c>
      <c r="E177" s="77">
        <v>0.18386416934355959</v>
      </c>
      <c r="F177" s="78">
        <v>1.6801125622530229E-2</v>
      </c>
      <c r="G177" s="79" t="s">
        <v>103</v>
      </c>
      <c r="H177" s="77">
        <v>4.4531876760967398E-2</v>
      </c>
      <c r="I177" s="78">
        <v>2.0685185745719349E-2</v>
      </c>
      <c r="J177" s="79" t="s">
        <v>103</v>
      </c>
      <c r="K177" s="77">
        <v>3.6748412755138002E-2</v>
      </c>
      <c r="L177" s="80">
        <v>1.5341389949014525E-2</v>
      </c>
      <c r="M177" s="81" t="s">
        <v>103</v>
      </c>
      <c r="N177" s="77">
        <v>-6.9125959284121893E-2</v>
      </c>
      <c r="O177" s="78">
        <v>1.9629280609735157E-2</v>
      </c>
      <c r="P177" s="79" t="s">
        <v>104</v>
      </c>
      <c r="Q177" s="77">
        <v>0.1642135043167457</v>
      </c>
      <c r="R177" s="78">
        <v>2.0749883138573715E-2</v>
      </c>
      <c r="S177" s="79" t="s">
        <v>103</v>
      </c>
      <c r="T177" s="77">
        <v>7.4647682558571004E-3</v>
      </c>
      <c r="U177" s="80">
        <v>1.4228503562648777E-2</v>
      </c>
      <c r="V177" s="81" t="s">
        <v>105</v>
      </c>
      <c r="W177" s="77">
        <v>-0.15491262839953829</v>
      </c>
      <c r="X177" s="80">
        <v>3.7266345784482229E-2</v>
      </c>
      <c r="Y177" s="79" t="s">
        <v>104</v>
      </c>
      <c r="Z177" s="82">
        <v>-0.1045738974761861</v>
      </c>
      <c r="AA177" s="80">
        <v>0.13660284417855306</v>
      </c>
      <c r="AB177" s="83" t="s">
        <v>105</v>
      </c>
      <c r="AC177" s="64"/>
    </row>
  </sheetData>
  <mergeCells count="18">
    <mergeCell ref="C84:F84"/>
    <mergeCell ref="G10:N10"/>
    <mergeCell ref="G11:O11"/>
    <mergeCell ref="G12:K12"/>
    <mergeCell ref="L12:O12"/>
    <mergeCell ref="C83:F83"/>
    <mergeCell ref="W109:Y109"/>
    <mergeCell ref="Z109:AB109"/>
    <mergeCell ref="C85:F85"/>
    <mergeCell ref="A108:A110"/>
    <mergeCell ref="B108:AB108"/>
    <mergeCell ref="B109:D109"/>
    <mergeCell ref="E109:G109"/>
    <mergeCell ref="H109:J109"/>
    <mergeCell ref="K109:M109"/>
    <mergeCell ref="N109:P109"/>
    <mergeCell ref="Q109:S109"/>
    <mergeCell ref="T109:V109"/>
  </mergeCells>
  <conditionalFormatting sqref="I46:I81">
    <cfRule type="expression" dxfId="134" priority="1">
      <formula>J142="w"</formula>
    </cfRule>
    <cfRule type="expression" dxfId="133" priority="2">
      <formula>J142="m"</formula>
    </cfRule>
    <cfRule type="expression" dxfId="132" priority="3">
      <formula>J142="c"</formula>
    </cfRule>
    <cfRule type="expression" dxfId="131" priority="4">
      <formula>J142="1"</formula>
    </cfRule>
    <cfRule type="expression" dxfId="130" priority="5">
      <formula>J142="-1"</formula>
    </cfRule>
  </conditionalFormatting>
  <conditionalFormatting sqref="J46:J81">
    <cfRule type="expression" dxfId="129" priority="6">
      <formula>M142="w"</formula>
    </cfRule>
    <cfRule type="expression" dxfId="128" priority="7">
      <formula>M142="c"</formula>
    </cfRule>
    <cfRule type="expression" dxfId="127" priority="8">
      <formula>M142="m"</formula>
    </cfRule>
    <cfRule type="expression" dxfId="126" priority="9">
      <formula>M142="1"</formula>
    </cfRule>
    <cfRule type="expression" dxfId="125" priority="10">
      <formula>M142="-1"</formula>
    </cfRule>
  </conditionalFormatting>
  <conditionalFormatting sqref="K46:K81">
    <cfRule type="expression" dxfId="124" priority="11">
      <formula>P142="w"</formula>
    </cfRule>
    <cfRule type="expression" dxfId="123" priority="12">
      <formula>P142="c"</formula>
    </cfRule>
    <cfRule type="expression" dxfId="122" priority="13">
      <formula>P142="m"</formula>
    </cfRule>
    <cfRule type="expression" dxfId="121" priority="14">
      <formula>P142="1"</formula>
    </cfRule>
    <cfRule type="expression" dxfId="120" priority="15">
      <formula>P142="-1"</formula>
    </cfRule>
  </conditionalFormatting>
  <conditionalFormatting sqref="K46:L81">
    <cfRule type="expression" dxfId="119" priority="16">
      <formula>R142="w"</formula>
    </cfRule>
  </conditionalFormatting>
  <conditionalFormatting sqref="L46:L81">
    <cfRule type="expression" dxfId="118" priority="17">
      <formula>S142="c"</formula>
    </cfRule>
    <cfRule type="expression" dxfId="117" priority="18">
      <formula>S142="m"</formula>
    </cfRule>
    <cfRule type="expression" dxfId="116" priority="19">
      <formula>S142="1"</formula>
    </cfRule>
    <cfRule type="expression" dxfId="115" priority="20">
      <formula>S142="-1"</formula>
    </cfRule>
  </conditionalFormatting>
  <conditionalFormatting sqref="M46:M81">
    <cfRule type="expression" dxfId="114" priority="21">
      <formula>V142="w"</formula>
    </cfRule>
    <cfRule type="expression" dxfId="113" priority="22">
      <formula>V142="c"</formula>
    </cfRule>
    <cfRule type="expression" dxfId="112" priority="23">
      <formula>V142="m"</formula>
    </cfRule>
    <cfRule type="expression" dxfId="111" priority="24">
      <formula>V142="1"</formula>
    </cfRule>
    <cfRule type="expression" dxfId="110" priority="25">
      <formula>V142="-1"</formula>
    </cfRule>
  </conditionalFormatting>
  <conditionalFormatting sqref="N46:N81">
    <cfRule type="expression" dxfId="109" priority="26">
      <formula>Y142="w"</formula>
    </cfRule>
    <cfRule type="expression" dxfId="108" priority="27">
      <formula>Y142="c"</formula>
    </cfRule>
    <cfRule type="expression" dxfId="107" priority="28">
      <formula>Y142="m"</formula>
    </cfRule>
    <cfRule type="expression" dxfId="106" priority="29">
      <formula>Y142="1"</formula>
    </cfRule>
    <cfRule type="expression" dxfId="105" priority="30">
      <formula>Y142="-1"</formula>
    </cfRule>
  </conditionalFormatting>
  <conditionalFormatting sqref="O46:O81">
    <cfRule type="expression" dxfId="104" priority="31">
      <formula>AB142="w"</formula>
    </cfRule>
    <cfRule type="expression" dxfId="103" priority="32">
      <formula>AB142="c"</formula>
    </cfRule>
    <cfRule type="expression" dxfId="102" priority="33">
      <formula>AB142="m"</formula>
    </cfRule>
    <cfRule type="expression" dxfId="101" priority="34">
      <formula>AB142="1"</formula>
    </cfRule>
    <cfRule type="expression" dxfId="100" priority="35">
      <formula>AB142="-1"</formula>
    </cfRule>
  </conditionalFormatting>
  <conditionalFormatting sqref="H46:H81">
    <cfRule type="expression" dxfId="99" priority="36">
      <formula>G142="w"</formula>
    </cfRule>
    <cfRule type="expression" dxfId="98" priority="37">
      <formula>G142="m"</formula>
    </cfRule>
    <cfRule type="expression" dxfId="97" priority="38">
      <formula>G142="c"</formula>
    </cfRule>
    <cfRule type="expression" dxfId="96" priority="39">
      <formula>G142="1"</formula>
    </cfRule>
    <cfRule type="expression" dxfId="95" priority="40">
      <formula>G142="-1"</formula>
    </cfRule>
  </conditionalFormatting>
  <conditionalFormatting sqref="G46:G81">
    <cfRule type="expression" dxfId="94" priority="41">
      <formula>D142="w"</formula>
    </cfRule>
    <cfRule type="expression" dxfId="93" priority="42">
      <formula>D142="m"</formula>
    </cfRule>
    <cfRule type="expression" dxfId="92" priority="43">
      <formula>D142="c"</formula>
    </cfRule>
    <cfRule type="expression" dxfId="91" priority="44">
      <formula>D142="1"</formula>
    </cfRule>
    <cfRule type="expression" dxfId="90" priority="45">
      <formula>D142="-1"</formula>
    </cfRule>
  </conditionalFormatting>
  <conditionalFormatting sqref="I14">
    <cfRule type="expression" dxfId="89" priority="46">
      <formula>J112="w"</formula>
    </cfRule>
    <cfRule type="expression" dxfId="88" priority="47">
      <formula>J112="m"</formula>
    </cfRule>
    <cfRule type="expression" dxfId="87" priority="48">
      <formula>J112="c"</formula>
    </cfRule>
    <cfRule type="expression" dxfId="86" priority="49">
      <formula>J112="1"</formula>
    </cfRule>
    <cfRule type="expression" dxfId="85" priority="50">
      <formula>J112="-1"</formula>
    </cfRule>
  </conditionalFormatting>
  <conditionalFormatting sqref="J14">
    <cfRule type="expression" dxfId="84" priority="51">
      <formula>M112="w"</formula>
    </cfRule>
    <cfRule type="expression" dxfId="83" priority="52">
      <formula>M112="c"</formula>
    </cfRule>
    <cfRule type="expression" dxfId="82" priority="53">
      <formula>M112="m"</formula>
    </cfRule>
    <cfRule type="expression" dxfId="81" priority="54">
      <formula>M112="1"</formula>
    </cfRule>
    <cfRule type="expression" dxfId="80" priority="55">
      <formula>M112="-1"</formula>
    </cfRule>
  </conditionalFormatting>
  <conditionalFormatting sqref="K14">
    <cfRule type="expression" dxfId="79" priority="56">
      <formula>P112="w"</formula>
    </cfRule>
    <cfRule type="expression" dxfId="78" priority="57">
      <formula>P112="c"</formula>
    </cfRule>
    <cfRule type="expression" dxfId="77" priority="58">
      <formula>P112="m"</formula>
    </cfRule>
    <cfRule type="expression" dxfId="76" priority="59">
      <formula>P112="1"</formula>
    </cfRule>
    <cfRule type="expression" dxfId="75" priority="60">
      <formula>P112="-1"</formula>
    </cfRule>
  </conditionalFormatting>
  <conditionalFormatting sqref="K14:L14">
    <cfRule type="expression" dxfId="74" priority="61">
      <formula>R112="w"</formula>
    </cfRule>
  </conditionalFormatting>
  <conditionalFormatting sqref="L14">
    <cfRule type="expression" dxfId="73" priority="62">
      <formula>S112="c"</formula>
    </cfRule>
    <cfRule type="expression" dxfId="72" priority="63">
      <formula>S112="m"</formula>
    </cfRule>
    <cfRule type="expression" dxfId="71" priority="64">
      <formula>S112="1"</formula>
    </cfRule>
    <cfRule type="expression" dxfId="70" priority="65">
      <formula>S112="-1"</formula>
    </cfRule>
  </conditionalFormatting>
  <conditionalFormatting sqref="M14">
    <cfRule type="expression" dxfId="69" priority="66">
      <formula>V112="w"</formula>
    </cfRule>
    <cfRule type="expression" dxfId="68" priority="67">
      <formula>V112="c"</formula>
    </cfRule>
    <cfRule type="expression" dxfId="67" priority="68">
      <formula>V112="m"</formula>
    </cfRule>
    <cfRule type="expression" dxfId="66" priority="69">
      <formula>V112="1"</formula>
    </cfRule>
    <cfRule type="expression" dxfId="65" priority="70">
      <formula>V112="-1"</formula>
    </cfRule>
  </conditionalFormatting>
  <conditionalFormatting sqref="N14">
    <cfRule type="expression" dxfId="64" priority="71">
      <formula>Y112="w"</formula>
    </cfRule>
    <cfRule type="expression" dxfId="63" priority="72">
      <formula>Y112="c"</formula>
    </cfRule>
    <cfRule type="expression" dxfId="62" priority="73">
      <formula>Y112="m"</formula>
    </cfRule>
    <cfRule type="expression" dxfId="61" priority="74">
      <formula>Y112="1"</formula>
    </cfRule>
    <cfRule type="expression" dxfId="60" priority="75">
      <formula>Y112="-1"</formula>
    </cfRule>
  </conditionalFormatting>
  <conditionalFormatting sqref="O14">
    <cfRule type="expression" dxfId="59" priority="76">
      <formula>AB112="w"</formula>
    </cfRule>
    <cfRule type="expression" dxfId="58" priority="77">
      <formula>AB112="c"</formula>
    </cfRule>
    <cfRule type="expression" dxfId="57" priority="78">
      <formula>AB112="m"</formula>
    </cfRule>
    <cfRule type="expression" dxfId="56" priority="79">
      <formula>AB112="1"</formula>
    </cfRule>
    <cfRule type="expression" dxfId="55" priority="80">
      <formula>AB112="-1"</formula>
    </cfRule>
  </conditionalFormatting>
  <conditionalFormatting sqref="H14">
    <cfRule type="expression" dxfId="54" priority="81">
      <formula>G112="w"</formula>
    </cfRule>
    <cfRule type="expression" dxfId="53" priority="82">
      <formula>G112="m"</formula>
    </cfRule>
    <cfRule type="expression" dxfId="52" priority="83">
      <formula>G112="c"</formula>
    </cfRule>
    <cfRule type="expression" dxfId="51" priority="84">
      <formula>G112="1"</formula>
    </cfRule>
    <cfRule type="expression" dxfId="50" priority="85">
      <formula>G112="-1"</formula>
    </cfRule>
  </conditionalFormatting>
  <conditionalFormatting sqref="G14">
    <cfRule type="expression" dxfId="49" priority="86">
      <formula>D112="w"</formula>
    </cfRule>
    <cfRule type="expression" dxfId="48" priority="87">
      <formula>D112="m"</formula>
    </cfRule>
    <cfRule type="expression" dxfId="47" priority="88">
      <formula>D112="c"</formula>
    </cfRule>
    <cfRule type="expression" dxfId="46" priority="89">
      <formula>D112="1"</formula>
    </cfRule>
    <cfRule type="expression" dxfId="45" priority="90">
      <formula>D112="-1"</formula>
    </cfRule>
  </conditionalFormatting>
  <conditionalFormatting sqref="I16:I44">
    <cfRule type="expression" dxfId="44" priority="91">
      <formula>J113="w"</formula>
    </cfRule>
    <cfRule type="expression" dxfId="43" priority="92">
      <formula>J113="m"</formula>
    </cfRule>
    <cfRule type="expression" dxfId="42" priority="93">
      <formula>J113="c"</formula>
    </cfRule>
    <cfRule type="expression" dxfId="41" priority="94">
      <formula>J113="1"</formula>
    </cfRule>
    <cfRule type="expression" dxfId="40" priority="95">
      <formula>J113="-1"</formula>
    </cfRule>
  </conditionalFormatting>
  <conditionalFormatting sqref="J16:J44">
    <cfRule type="expression" dxfId="39" priority="96">
      <formula>M113="w"</formula>
    </cfRule>
    <cfRule type="expression" dxfId="38" priority="97">
      <formula>M113="c"</formula>
    </cfRule>
    <cfRule type="expression" dxfId="37" priority="98">
      <formula>M113="m"</formula>
    </cfRule>
    <cfRule type="expression" dxfId="36" priority="99">
      <formula>M113="1"</formula>
    </cfRule>
    <cfRule type="expression" dxfId="35" priority="100">
      <formula>M113="-1"</formula>
    </cfRule>
  </conditionalFormatting>
  <conditionalFormatting sqref="K16:K44">
    <cfRule type="expression" dxfId="34" priority="101">
      <formula>P113="w"</formula>
    </cfRule>
    <cfRule type="expression" dxfId="33" priority="102">
      <formula>P113="c"</formula>
    </cfRule>
    <cfRule type="expression" dxfId="32" priority="103">
      <formula>P113="m"</formula>
    </cfRule>
    <cfRule type="expression" dxfId="31" priority="104">
      <formula>P113="1"</formula>
    </cfRule>
    <cfRule type="expression" dxfId="30" priority="105">
      <formula>P113="-1"</formula>
    </cfRule>
  </conditionalFormatting>
  <conditionalFormatting sqref="K16:L44">
    <cfRule type="expression" dxfId="29" priority="106">
      <formula>R113="w"</formula>
    </cfRule>
  </conditionalFormatting>
  <conditionalFormatting sqref="L16:L44">
    <cfRule type="expression" dxfId="28" priority="107">
      <formula>S113="c"</formula>
    </cfRule>
    <cfRule type="expression" dxfId="27" priority="108">
      <formula>S113="m"</formula>
    </cfRule>
    <cfRule type="expression" dxfId="26" priority="109">
      <formula>S113="1"</formula>
    </cfRule>
    <cfRule type="expression" dxfId="25" priority="110">
      <formula>S113="-1"</formula>
    </cfRule>
  </conditionalFormatting>
  <conditionalFormatting sqref="M16:M44">
    <cfRule type="expression" dxfId="24" priority="111">
      <formula>V113="w"</formula>
    </cfRule>
    <cfRule type="expression" dxfId="23" priority="112">
      <formula>V113="c"</formula>
    </cfRule>
    <cfRule type="expression" dxfId="22" priority="113">
      <formula>V113="m"</formula>
    </cfRule>
    <cfRule type="expression" dxfId="21" priority="114">
      <formula>V113="1"</formula>
    </cfRule>
    <cfRule type="expression" dxfId="20" priority="115">
      <formula>V113="-1"</formula>
    </cfRule>
  </conditionalFormatting>
  <conditionalFormatting sqref="N16:N44">
    <cfRule type="expression" dxfId="19" priority="116">
      <formula>Y113="w"</formula>
    </cfRule>
    <cfRule type="expression" dxfId="18" priority="117">
      <formula>Y113="c"</formula>
    </cfRule>
    <cfRule type="expression" dxfId="17" priority="118">
      <formula>Y113="m"</formula>
    </cfRule>
    <cfRule type="expression" dxfId="16" priority="119">
      <formula>Y113="1"</formula>
    </cfRule>
    <cfRule type="expression" dxfId="15" priority="120">
      <formula>Y113="-1"</formula>
    </cfRule>
  </conditionalFormatting>
  <conditionalFormatting sqref="O16:O44">
    <cfRule type="expression" dxfId="14" priority="121">
      <formula>AB113="w"</formula>
    </cfRule>
    <cfRule type="expression" dxfId="13" priority="122">
      <formula>AB113="c"</formula>
    </cfRule>
    <cfRule type="expression" dxfId="12" priority="123">
      <formula>AB113="m"</formula>
    </cfRule>
    <cfRule type="expression" dxfId="11" priority="124">
      <formula>AB113="1"</formula>
    </cfRule>
    <cfRule type="expression" dxfId="10" priority="125">
      <formula>AB113="-1"</formula>
    </cfRule>
  </conditionalFormatting>
  <conditionalFormatting sqref="H16:H44">
    <cfRule type="expression" dxfId="9" priority="126">
      <formula>G113="w"</formula>
    </cfRule>
    <cfRule type="expression" dxfId="8" priority="127">
      <formula>G113="m"</formula>
    </cfRule>
    <cfRule type="expression" dxfId="7" priority="128">
      <formula>G113="c"</formula>
    </cfRule>
    <cfRule type="expression" dxfId="6" priority="129">
      <formula>G113="1"</formula>
    </cfRule>
    <cfRule type="expression" dxfId="5" priority="130">
      <formula>G113="-1"</formula>
    </cfRule>
  </conditionalFormatting>
  <conditionalFormatting sqref="G16:G44">
    <cfRule type="expression" dxfId="4" priority="131">
      <formula>D113="w"</formula>
    </cfRule>
    <cfRule type="expression" dxfId="3" priority="132">
      <formula>D113="m"</formula>
    </cfRule>
    <cfRule type="expression" dxfId="2" priority="133">
      <formula>D113="c"</formula>
    </cfRule>
    <cfRule type="expression" dxfId="1" priority="134">
      <formula>D113="1"</formula>
    </cfRule>
    <cfRule type="expression" dxfId="0" priority="135">
      <formula>D113="-1"</formula>
    </cfRule>
  </conditionalFormatting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50" orientation="portrait" r:id="rId3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III.12.5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2019-11-28T19:55:05Z</dcterms:created>
  <dcterms:modified xsi:type="dcterms:W3CDTF">2019-12-02T08:21:41Z</dcterms:modified>
</cp:coreProperties>
</file>