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PACSVR2.main.oecd.org\Publications\Tools\StatEditors\StatLinksFormatter\data\EDU-2019-4230-EN - PISA 2018 Results (Volume III)\"/>
    </mc:Choice>
  </mc:AlternateContent>
  <bookViews>
    <workbookView xWindow="0" yWindow="0" windowWidth="28800" windowHeight="12348"/>
  </bookViews>
  <sheets>
    <sheet name="Figure III.12.6" sheetId="1" r:id="rId1"/>
  </sheets>
  <definedNames>
    <definedName name="_xlnm._FilterDatabase" localSheetId="0" hidden="1">'Figure III.12.6'!$A$110:$R$110</definedName>
  </definedNames>
  <calcPr calcId="162913"/>
</workbook>
</file>

<file path=xl/sharedStrings.xml><?xml version="1.0" encoding="utf-8"?>
<sst xmlns="http://schemas.openxmlformats.org/spreadsheetml/2006/main" count="851" uniqueCount="113">
  <si>
    <t>Figure III.12.6</t>
  </si>
  <si>
    <t>Positive association</t>
  </si>
  <si>
    <t>Predictors of sadness</t>
  </si>
  <si>
    <t>Negative association</t>
  </si>
  <si>
    <t>Based on students' reports</t>
  </si>
  <si>
    <t>Association is not significant</t>
  </si>
  <si>
    <t>Missing values</t>
  </si>
  <si>
    <t>School climate indices</t>
  </si>
  <si>
    <t>Other indicators</t>
  </si>
  <si>
    <r>
      <t>Disciplinary climate</t>
    </r>
    <r>
      <rPr>
        <b/>
        <vertAlign val="superscript"/>
        <sz val="10"/>
        <color theme="0"/>
        <rFont val="Arial"/>
        <family val="2"/>
      </rPr>
      <t>1</t>
    </r>
  </si>
  <si>
    <t>Sense of belonging at school</t>
  </si>
  <si>
    <t>Student co-operation</t>
  </si>
  <si>
    <t>Student competition</t>
  </si>
  <si>
    <t>Exposure to bullying</t>
  </si>
  <si>
    <t>Index of parents' emotional support</t>
  </si>
  <si>
    <r>
      <t>Students' socio-economic status</t>
    </r>
    <r>
      <rPr>
        <b/>
        <vertAlign val="superscript"/>
        <sz val="10"/>
        <color theme="0"/>
        <rFont val="Arial"/>
        <family val="2"/>
      </rPr>
      <t>2</t>
    </r>
  </si>
  <si>
    <t>Student is a girl</t>
  </si>
  <si>
    <t>Student has an immigrant background</t>
  </si>
  <si>
    <t>OECD average</t>
  </si>
  <si>
    <t>OECD</t>
  </si>
  <si>
    <t>Austria</t>
  </si>
  <si>
    <t>Chile</t>
  </si>
  <si>
    <t>Colombia</t>
  </si>
  <si>
    <t>Czech Republic</t>
  </si>
  <si>
    <t>Denmark</t>
  </si>
  <si>
    <t>Estonia</t>
  </si>
  <si>
    <t>Finland</t>
  </si>
  <si>
    <t>France</t>
  </si>
  <si>
    <t>Germany</t>
  </si>
  <si>
    <t>Greece</t>
  </si>
  <si>
    <t>Hungary</t>
  </si>
  <si>
    <t>Iceland</t>
  </si>
  <si>
    <t>Ireland</t>
  </si>
  <si>
    <t>Italy</t>
  </si>
  <si>
    <t>Japan</t>
  </si>
  <si>
    <t>Latvia</t>
  </si>
  <si>
    <t>Lithuania</t>
  </si>
  <si>
    <t>Luxembourg</t>
  </si>
  <si>
    <t>Mexico</t>
  </si>
  <si>
    <t>Netherlands</t>
  </si>
  <si>
    <t>Poland</t>
  </si>
  <si>
    <t>Portugal</t>
  </si>
  <si>
    <t>Slovak Republic</t>
  </si>
  <si>
    <t>Slovenia</t>
  </si>
  <si>
    <t>Spain</t>
  </si>
  <si>
    <t>Sweden</t>
  </si>
  <si>
    <t>Switzerland</t>
  </si>
  <si>
    <t>Turkey</t>
  </si>
  <si>
    <t>United Kingdom</t>
  </si>
  <si>
    <t>United States</t>
  </si>
  <si>
    <t>Partners</t>
  </si>
  <si>
    <t>Albania</t>
  </si>
  <si>
    <t>Argentina</t>
  </si>
  <si>
    <t>Baku (Azerbaijan)</t>
  </si>
  <si>
    <t>Belarus</t>
  </si>
  <si>
    <t>Bosnia and Herzegovina</t>
  </si>
  <si>
    <t>Brazil</t>
  </si>
  <si>
    <t>Brunei Darussalam</t>
  </si>
  <si>
    <t>B-S-J-Z (China)</t>
  </si>
  <si>
    <t>Bulgaria</t>
  </si>
  <si>
    <t>Costa Rica</t>
  </si>
  <si>
    <t>Croatia</t>
  </si>
  <si>
    <t>Dominican Republic</t>
  </si>
  <si>
    <t>Georgia</t>
  </si>
  <si>
    <t>Hong Kong (China)</t>
  </si>
  <si>
    <t>Indonesia</t>
  </si>
  <si>
    <t>Jordan</t>
  </si>
  <si>
    <t>Kazakhstan</t>
  </si>
  <si>
    <t>Kosovo</t>
  </si>
  <si>
    <t>Macao (China)</t>
  </si>
  <si>
    <t>Malaysia</t>
  </si>
  <si>
    <t>Malta</t>
  </si>
  <si>
    <t>Moldova</t>
  </si>
  <si>
    <t>Montenegro</t>
  </si>
  <si>
    <t>Morocco</t>
  </si>
  <si>
    <t>Panama</t>
  </si>
  <si>
    <t>Peru</t>
  </si>
  <si>
    <t>Philippines</t>
  </si>
  <si>
    <t>Qatar</t>
  </si>
  <si>
    <t>Romania</t>
  </si>
  <si>
    <t>Russia</t>
  </si>
  <si>
    <t>Saudi Arabia</t>
  </si>
  <si>
    <t>Serbia</t>
  </si>
  <si>
    <t>Chinese Taipei</t>
  </si>
  <si>
    <t>Thailand</t>
  </si>
  <si>
    <t>Ukraine</t>
  </si>
  <si>
    <t>United Arab Emirates</t>
  </si>
  <si>
    <t>Uruguay</t>
  </si>
  <si>
    <t>Viet Nam</t>
  </si>
  <si>
    <t>Countries/economies with a positive association</t>
  </si>
  <si>
    <t>Countries/economies with no association</t>
  </si>
  <si>
    <t>Countries/economies with a negative association</t>
  </si>
  <si>
    <t>1. Higher values indicate a more positive disciplinary climate.</t>
  </si>
  <si>
    <t>2. The socio-economic status of students is measured by the PISA index of economic, social and cultural status (ESCS).</t>
  </si>
  <si>
    <t>Note: All predictors were included in the same logit regression model.</t>
  </si>
  <si>
    <t>Source: OECD, PISA 2018 Database, Table III.B1.12.20.</t>
  </si>
  <si>
    <t>Association between the index of feeling sad sometimes or always and the following:</t>
  </si>
  <si>
    <t>Disciplinary climate</t>
  </si>
  <si>
    <t>Sense of belonging</t>
  </si>
  <si>
    <t>Parents' emotional support</t>
  </si>
  <si>
    <t>Students' socio-economic status2</t>
  </si>
  <si>
    <t>Dif.</t>
  </si>
  <si>
    <t>S.E.</t>
  </si>
  <si>
    <t>sig</t>
  </si>
  <si>
    <t>-1</t>
  </si>
  <si>
    <t>1</t>
  </si>
  <si>
    <t>0</t>
  </si>
  <si>
    <t>c</t>
  </si>
  <si>
    <t>PISA 2018 Results (Volume III) - © OECD 2019</t>
  </si>
  <si>
    <t>Chapter 12</t>
  </si>
  <si>
    <t>Figure III.12.6 Predictors of sadness</t>
  </si>
  <si>
    <t>Version 2 - Last updated: 02-Dec-2019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</si>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</sst>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\(0.0\)"/>
  </numFmts>
  <fonts count="9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sz val="10"/>
      <name val="Arial"/>
      <family val="2"/>
    </font>
    <font>
      <b/>
      <vertAlign val="superscript"/>
      <sz val="10"/>
      <color theme="0"/>
      <name val="Arial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/>
      <diagonal/>
    </border>
    <border>
      <left/>
      <right style="thin">
        <color theme="0" tint="-0.24994659260841701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indexed="64"/>
      </bottom>
      <diagonal/>
    </border>
    <border>
      <left/>
      <right style="thin">
        <color theme="0" tint="-0.24994659260841701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 tint="-0.24994659260841701"/>
      </left>
      <right/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24994659260841701"/>
      </right>
      <top style="thin">
        <color indexed="64"/>
      </top>
      <bottom/>
      <diagonal/>
    </border>
    <border>
      <left style="thin">
        <color theme="0" tint="-0.24994659260841701"/>
      </left>
      <right style="thin">
        <color indexed="64"/>
      </right>
      <top/>
      <bottom/>
      <diagonal/>
    </border>
    <border>
      <left style="thin">
        <color theme="0" tint="-0.24994659260841701"/>
      </left>
      <right style="thin">
        <color indexed="64"/>
      </right>
      <top style="thin">
        <color indexed="64"/>
      </top>
      <bottom/>
      <diagonal/>
    </border>
    <border>
      <left style="thin">
        <color theme="0" tint="-0.24994659260841701"/>
      </left>
      <right/>
      <top style="thin">
        <color indexed="64"/>
      </top>
      <bottom/>
      <diagonal/>
    </border>
    <border>
      <left style="thin">
        <color theme="0" tint="-0.24994659260841701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theme="0" tint="-0.24994659260841701"/>
      </right>
      <top/>
      <bottom style="thin">
        <color indexed="64"/>
      </bottom>
      <diagonal/>
    </border>
    <border>
      <left style="thin">
        <color theme="0" tint="-0.24994659260841701"/>
      </left>
      <right style="thin">
        <color indexed="64"/>
      </right>
      <top/>
      <bottom style="thin">
        <color indexed="64"/>
      </bottom>
      <diagonal/>
    </border>
    <border>
      <left style="thin">
        <color theme="0" tint="-0.24994659260841701"/>
      </left>
      <right/>
      <top/>
      <bottom style="thin">
        <color indexed="64"/>
      </bottom>
      <diagonal/>
    </border>
    <border>
      <left style="thin">
        <color theme="0" tint="-0.24994659260841701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/>
      <diagonal/>
    </border>
    <border>
      <left style="thin">
        <color theme="0" tint="-0.24994659260841701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theme="0" tint="-0.24994659260841701"/>
      </right>
      <top/>
      <bottom style="medium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medium">
        <color indexed="64"/>
      </bottom>
      <diagonal/>
    </border>
    <border>
      <left style="thin">
        <color theme="0" tint="-0.24994659260841701"/>
      </left>
      <right style="thin">
        <color indexed="64"/>
      </right>
      <top/>
      <bottom style="medium">
        <color indexed="64"/>
      </bottom>
      <diagonal/>
    </border>
    <border>
      <left style="thin">
        <color theme="0" tint="-0.24994659260841701"/>
      </left>
      <right/>
      <top/>
      <bottom style="medium">
        <color indexed="64"/>
      </bottom>
      <diagonal/>
    </border>
    <border>
      <left/>
      <right style="thin">
        <color theme="0" tint="-0.24994659260841701"/>
      </right>
      <top/>
      <bottom style="medium">
        <color indexed="64"/>
      </bottom>
      <diagonal/>
    </border>
    <border>
      <left style="thin">
        <color theme="0" tint="-0.24994659260841701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5" fillId="0" borderId="0"/>
    <xf numFmtId="0" fontId="1" fillId="0" borderId="0"/>
    <xf numFmtId="0" fontId="8" fillId="0" borderId="0" applyNumberFormat="0" applyFill="0" applyBorder="0" applyAlignment="0" applyProtection="0"/>
  </cellStyleXfs>
  <cellXfs count="110">
    <xf numFmtId="0" fontId="0" fillId="0" borderId="0" xfId="0"/>
    <xf numFmtId="0" fontId="0" fillId="2" borderId="1" xfId="0" applyFill="1" applyBorder="1"/>
    <xf numFmtId="0" fontId="0" fillId="0" borderId="0" xfId="0" applyFill="1"/>
    <xf numFmtId="0" fontId="3" fillId="0" borderId="0" xfId="0" applyFont="1"/>
    <xf numFmtId="0" fontId="0" fillId="3" borderId="1" xfId="0" applyFill="1" applyBorder="1"/>
    <xf numFmtId="0" fontId="4" fillId="0" borderId="0" xfId="0" applyFont="1"/>
    <xf numFmtId="0" fontId="0" fillId="0" borderId="1" xfId="0" applyBorder="1"/>
    <xf numFmtId="0" fontId="0" fillId="4" borderId="1" xfId="0" applyFill="1" applyBorder="1"/>
    <xf numFmtId="0" fontId="2" fillId="6" borderId="8" xfId="1" applyFont="1" applyFill="1" applyBorder="1" applyAlignment="1">
      <alignment horizontal="center" vertical="center" wrapText="1"/>
    </xf>
    <xf numFmtId="0" fontId="2" fillId="6" borderId="9" xfId="1" applyFont="1" applyFill="1" applyBorder="1" applyAlignment="1">
      <alignment horizontal="center" vertical="center" wrapText="1"/>
    </xf>
    <xf numFmtId="0" fontId="2" fillId="6" borderId="10" xfId="1" applyFont="1" applyFill="1" applyBorder="1" applyAlignment="1">
      <alignment horizontal="center" vertical="center" wrapText="1"/>
    </xf>
    <xf numFmtId="0" fontId="2" fillId="6" borderId="11" xfId="1" applyFont="1" applyFill="1" applyBorder="1" applyAlignment="1">
      <alignment horizontal="center" vertical="center" wrapText="1"/>
    </xf>
    <xf numFmtId="0" fontId="0" fillId="7" borderId="0" xfId="0" applyFill="1"/>
    <xf numFmtId="2" fontId="0" fillId="5" borderId="5" xfId="0" applyNumberFormat="1" applyFill="1" applyBorder="1" applyAlignment="1">
      <alignment horizontal="center" vertical="center"/>
    </xf>
    <xf numFmtId="2" fontId="0" fillId="5" borderId="9" xfId="0" applyNumberFormat="1" applyFill="1" applyBorder="1" applyAlignment="1">
      <alignment horizontal="center" vertical="center"/>
    </xf>
    <xf numFmtId="2" fontId="0" fillId="5" borderId="6" xfId="0" applyNumberFormat="1" applyFill="1" applyBorder="1" applyAlignment="1">
      <alignment horizontal="center" vertical="center"/>
    </xf>
    <xf numFmtId="2" fontId="0" fillId="5" borderId="10" xfId="0" applyNumberFormat="1" applyFill="1" applyBorder="1" applyAlignment="1">
      <alignment horizontal="center" vertical="center"/>
    </xf>
    <xf numFmtId="1" fontId="0" fillId="2" borderId="2" xfId="0" applyNumberFormat="1" applyFill="1" applyBorder="1" applyAlignment="1">
      <alignment horizontal="center"/>
    </xf>
    <xf numFmtId="1" fontId="0" fillId="2" borderId="12" xfId="0" applyNumberFormat="1" applyFill="1" applyBorder="1" applyAlignment="1">
      <alignment horizontal="center"/>
    </xf>
    <xf numFmtId="1" fontId="0" fillId="2" borderId="3" xfId="0" applyNumberFormat="1" applyFill="1" applyBorder="1" applyAlignment="1">
      <alignment horizontal="center"/>
    </xf>
    <xf numFmtId="1" fontId="0" fillId="2" borderId="13" xfId="0" applyNumberFormat="1" applyFill="1" applyBorder="1" applyAlignment="1">
      <alignment horizontal="center"/>
    </xf>
    <xf numFmtId="1" fontId="0" fillId="2" borderId="4" xfId="0" applyNumberFormat="1" applyFill="1" applyBorder="1" applyAlignment="1">
      <alignment horizontal="center"/>
    </xf>
    <xf numFmtId="1" fontId="0" fillId="5" borderId="14" xfId="0" applyNumberFormat="1" applyFill="1" applyBorder="1" applyAlignment="1">
      <alignment horizontal="center"/>
    </xf>
    <xf numFmtId="1" fontId="0" fillId="5" borderId="16" xfId="0" applyNumberFormat="1" applyFill="1" applyBorder="1" applyAlignment="1">
      <alignment horizontal="center"/>
    </xf>
    <xf numFmtId="1" fontId="0" fillId="5" borderId="0" xfId="0" applyNumberFormat="1" applyFill="1" applyBorder="1" applyAlignment="1">
      <alignment horizontal="center"/>
    </xf>
    <xf numFmtId="1" fontId="0" fillId="5" borderId="17" xfId="0" applyNumberFormat="1" applyFill="1" applyBorder="1" applyAlignment="1">
      <alignment horizontal="center"/>
    </xf>
    <xf numFmtId="1" fontId="0" fillId="5" borderId="15" xfId="0" applyNumberFormat="1" applyFill="1" applyBorder="1" applyAlignment="1">
      <alignment horizontal="center"/>
    </xf>
    <xf numFmtId="1" fontId="0" fillId="3" borderId="18" xfId="0" applyNumberFormat="1" applyFill="1" applyBorder="1" applyAlignment="1">
      <alignment horizontal="center"/>
    </xf>
    <xf numFmtId="1" fontId="0" fillId="3" borderId="21" xfId="0" applyNumberFormat="1" applyFill="1" applyBorder="1" applyAlignment="1">
      <alignment horizontal="center"/>
    </xf>
    <xf numFmtId="1" fontId="0" fillId="3" borderId="19" xfId="0" applyNumberFormat="1" applyFill="1" applyBorder="1" applyAlignment="1">
      <alignment horizontal="center"/>
    </xf>
    <xf numFmtId="1" fontId="0" fillId="3" borderId="22" xfId="0" applyNumberFormat="1" applyFill="1" applyBorder="1" applyAlignment="1">
      <alignment horizontal="center"/>
    </xf>
    <xf numFmtId="1" fontId="0" fillId="3" borderId="20" xfId="0" applyNumberFormat="1" applyFill="1" applyBorder="1" applyAlignment="1">
      <alignment horizontal="center"/>
    </xf>
    <xf numFmtId="0" fontId="0" fillId="0" borderId="0" xfId="0" applyFont="1" applyFill="1" applyAlignment="1">
      <alignment vertical="center"/>
    </xf>
    <xf numFmtId="0" fontId="0" fillId="5" borderId="0" xfId="0" applyFill="1" applyBorder="1" applyAlignment="1"/>
    <xf numFmtId="0" fontId="1" fillId="0" borderId="0" xfId="2"/>
    <xf numFmtId="0" fontId="0" fillId="5" borderId="0" xfId="0" applyFill="1"/>
    <xf numFmtId="0" fontId="3" fillId="5" borderId="0" xfId="0" applyFont="1" applyFill="1" applyBorder="1" applyAlignment="1">
      <alignment vertical="center" wrapText="1"/>
    </xf>
    <xf numFmtId="0" fontId="3" fillId="5" borderId="0" xfId="0" applyFont="1" applyFill="1" applyBorder="1" applyAlignment="1"/>
    <xf numFmtId="0" fontId="0" fillId="8" borderId="8" xfId="0" applyFill="1" applyBorder="1" applyAlignment="1">
      <alignment horizontal="center"/>
    </xf>
    <xf numFmtId="0" fontId="0" fillId="8" borderId="9" xfId="0" applyFill="1" applyBorder="1" applyAlignment="1">
      <alignment horizontal="center"/>
    </xf>
    <xf numFmtId="0" fontId="0" fillId="8" borderId="10" xfId="0" applyFill="1" applyBorder="1" applyAlignment="1">
      <alignment horizontal="center"/>
    </xf>
    <xf numFmtId="0" fontId="0" fillId="8" borderId="30" xfId="0" applyFill="1" applyBorder="1" applyAlignment="1">
      <alignment horizontal="center"/>
    </xf>
    <xf numFmtId="0" fontId="0" fillId="8" borderId="11" xfId="0" applyFill="1" applyBorder="1" applyAlignment="1">
      <alignment horizontal="center"/>
    </xf>
    <xf numFmtId="0" fontId="0" fillId="8" borderId="31" xfId="0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0" xfId="0" applyBorder="1"/>
    <xf numFmtId="0" fontId="0" fillId="0" borderId="19" xfId="0" applyBorder="1"/>
    <xf numFmtId="164" fontId="0" fillId="0" borderId="37" xfId="0" applyNumberFormat="1" applyBorder="1" applyAlignment="1">
      <alignment horizontal="center"/>
    </xf>
    <xf numFmtId="165" fontId="0" fillId="0" borderId="21" xfId="0" applyNumberFormat="1" applyBorder="1" applyAlignment="1">
      <alignment horizontal="center"/>
    </xf>
    <xf numFmtId="164" fontId="0" fillId="0" borderId="38" xfId="0" applyNumberFormat="1" applyFill="1" applyBorder="1" applyAlignment="1">
      <alignment horizontal="center"/>
    </xf>
    <xf numFmtId="164" fontId="0" fillId="0" borderId="21" xfId="0" applyNumberFormat="1" applyBorder="1" applyAlignment="1">
      <alignment horizontal="center"/>
    </xf>
    <xf numFmtId="164" fontId="0" fillId="0" borderId="39" xfId="0" applyNumberFormat="1" applyFill="1" applyBorder="1" applyAlignment="1">
      <alignment horizontal="center"/>
    </xf>
    <xf numFmtId="164" fontId="0" fillId="0" borderId="22" xfId="0" applyNumberFormat="1" applyBorder="1" applyAlignment="1">
      <alignment horizontal="center"/>
    </xf>
    <xf numFmtId="164" fontId="0" fillId="0" borderId="40" xfId="0" applyNumberFormat="1" applyFill="1" applyBorder="1" applyAlignment="1">
      <alignment horizontal="center"/>
    </xf>
    <xf numFmtId="164" fontId="0" fillId="0" borderId="0" xfId="0" applyNumberFormat="1" applyFill="1" applyBorder="1"/>
    <xf numFmtId="164" fontId="0" fillId="0" borderId="41" xfId="0" applyNumberFormat="1" applyBorder="1" applyAlignment="1">
      <alignment horizontal="center"/>
    </xf>
    <xf numFmtId="165" fontId="0" fillId="0" borderId="16" xfId="0" applyNumberFormat="1" applyBorder="1" applyAlignment="1">
      <alignment horizontal="center"/>
    </xf>
    <xf numFmtId="164" fontId="0" fillId="0" borderId="33" xfId="0" applyNumberFormat="1" applyFill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164" fontId="0" fillId="0" borderId="42" xfId="0" applyNumberFormat="1" applyFill="1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164" fontId="0" fillId="0" borderId="43" xfId="0" applyNumberFormat="1" applyFill="1" applyBorder="1" applyAlignment="1">
      <alignment horizontal="center"/>
    </xf>
    <xf numFmtId="0" fontId="5" fillId="0" borderId="33" xfId="1" applyBorder="1" applyAlignment="1">
      <alignment horizontal="center"/>
    </xf>
    <xf numFmtId="0" fontId="0" fillId="0" borderId="29" xfId="0" applyBorder="1" applyAlignment="1">
      <alignment horizontal="center"/>
    </xf>
    <xf numFmtId="2" fontId="0" fillId="5" borderId="33" xfId="0" applyNumberFormat="1" applyFill="1" applyBorder="1" applyAlignment="1">
      <alignment horizontal="center"/>
    </xf>
    <xf numFmtId="2" fontId="0" fillId="5" borderId="42" xfId="0" applyNumberFormat="1" applyFill="1" applyBorder="1" applyAlignment="1">
      <alignment horizontal="center"/>
    </xf>
    <xf numFmtId="0" fontId="0" fillId="0" borderId="44" xfId="0" applyBorder="1" applyAlignment="1">
      <alignment horizontal="center"/>
    </xf>
    <xf numFmtId="164" fontId="0" fillId="0" borderId="45" xfId="0" applyNumberFormat="1" applyBorder="1" applyAlignment="1">
      <alignment horizontal="center"/>
    </xf>
    <xf numFmtId="165" fontId="0" fillId="0" borderId="46" xfId="0" applyNumberFormat="1" applyBorder="1" applyAlignment="1">
      <alignment horizontal="center"/>
    </xf>
    <xf numFmtId="164" fontId="0" fillId="0" borderId="47" xfId="0" applyNumberFormat="1" applyFill="1" applyBorder="1" applyAlignment="1">
      <alignment horizontal="center"/>
    </xf>
    <xf numFmtId="164" fontId="0" fillId="0" borderId="46" xfId="0" applyNumberFormat="1" applyBorder="1" applyAlignment="1">
      <alignment horizontal="center"/>
    </xf>
    <xf numFmtId="164" fontId="0" fillId="0" borderId="48" xfId="0" applyNumberFormat="1" applyFill="1" applyBorder="1" applyAlignment="1">
      <alignment horizontal="center"/>
    </xf>
    <xf numFmtId="164" fontId="0" fillId="0" borderId="49" xfId="0" applyNumberFormat="1" applyBorder="1" applyAlignment="1">
      <alignment horizontal="center"/>
    </xf>
    <xf numFmtId="164" fontId="0" fillId="0" borderId="50" xfId="0" applyNumberFormat="1" applyFill="1" applyBorder="1" applyAlignment="1">
      <alignment horizontal="center"/>
    </xf>
    <xf numFmtId="0" fontId="0" fillId="5" borderId="14" xfId="0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0" fillId="5" borderId="15" xfId="0" applyFill="1" applyBorder="1" applyAlignment="1">
      <alignment horizontal="center"/>
    </xf>
    <xf numFmtId="0" fontId="2" fillId="5" borderId="0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center" vertical="center" wrapText="1"/>
    </xf>
    <xf numFmtId="0" fontId="2" fillId="6" borderId="5" xfId="0" applyFont="1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 vertical="center" wrapText="1"/>
    </xf>
    <xf numFmtId="0" fontId="2" fillId="6" borderId="7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3" fillId="8" borderId="5" xfId="0" applyFont="1" applyFill="1" applyBorder="1" applyAlignment="1">
      <alignment horizontal="center" vertical="center" wrapText="1"/>
    </xf>
    <xf numFmtId="0" fontId="3" fillId="8" borderId="6" xfId="0" applyFont="1" applyFill="1" applyBorder="1" applyAlignment="1">
      <alignment horizontal="center" vertical="center" wrapText="1"/>
    </xf>
    <xf numFmtId="0" fontId="3" fillId="8" borderId="7" xfId="0" applyFont="1" applyFill="1" applyBorder="1" applyAlignment="1">
      <alignment horizontal="center" vertical="center" wrapText="1"/>
    </xf>
    <xf numFmtId="0" fontId="3" fillId="8" borderId="28" xfId="0" applyFont="1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/>
    </xf>
    <xf numFmtId="0" fontId="0" fillId="3" borderId="19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0" fillId="8" borderId="23" xfId="0" applyFill="1" applyBorder="1" applyAlignment="1">
      <alignment horizontal="center"/>
    </xf>
    <xf numFmtId="0" fontId="0" fillId="8" borderId="27" xfId="0" applyFill="1" applyBorder="1" applyAlignment="1">
      <alignment horizontal="center"/>
    </xf>
    <xf numFmtId="0" fontId="0" fillId="8" borderId="29" xfId="0" applyFill="1" applyBorder="1" applyAlignment="1">
      <alignment horizontal="center"/>
    </xf>
    <xf numFmtId="0" fontId="3" fillId="8" borderId="24" xfId="0" applyFont="1" applyFill="1" applyBorder="1" applyAlignment="1">
      <alignment horizontal="center" vertical="center" wrapText="1"/>
    </xf>
    <xf numFmtId="0" fontId="3" fillId="8" borderId="25" xfId="0" applyFont="1" applyFill="1" applyBorder="1" applyAlignment="1">
      <alignment horizontal="center" vertical="center" wrapText="1"/>
    </xf>
    <xf numFmtId="0" fontId="3" fillId="8" borderId="26" xfId="0" applyFont="1" applyFill="1" applyBorder="1" applyAlignment="1">
      <alignment horizontal="center" vertical="center" wrapText="1"/>
    </xf>
    <xf numFmtId="0" fontId="7" fillId="9" borderId="0" xfId="0" applyFont="1" applyFill="1" applyAlignment="1"/>
    <xf numFmtId="0" fontId="8" fillId="9" borderId="0" xfId="3" applyFill="1" applyAlignment="1"/>
  </cellXfs>
  <cellStyles count="4">
    <cellStyle name="Hyperlink" xfId="3" builtinId="8"/>
    <cellStyle name="Normal" xfId="0" builtinId="0"/>
    <cellStyle name="Normal 11 2" xfId="2"/>
    <cellStyle name="Normal 2 10" xfId="1"/>
  </cellStyles>
  <dxfs count="135">
    <dxf>
      <fill>
        <patternFill>
          <bgColor theme="4" tint="0.79998168889431442"/>
        </patternFill>
      </fill>
    </dxf>
    <dxf>
      <fill>
        <patternFill>
          <bgColor theme="4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4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4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4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4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4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4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4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4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4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4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4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4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4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4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4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4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4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4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4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4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4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4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4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4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4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4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acd78851-e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79"/>
  <sheetViews>
    <sheetView showGridLines="0" tabSelected="1" zoomScale="85" zoomScaleNormal="85" workbookViewId="0"/>
  </sheetViews>
  <sheetFormatPr defaultRowHeight="13.2" x14ac:dyDescent="0.25"/>
  <cols>
    <col min="2" max="2" width="14.88671875" customWidth="1"/>
    <col min="6" max="6" width="27.44140625" customWidth="1"/>
    <col min="7" max="15" width="19.109375" customWidth="1"/>
    <col min="16" max="28" width="12.6640625" customWidth="1"/>
  </cols>
  <sheetData>
    <row r="1" spans="1:15" s="108" customFormat="1" x14ac:dyDescent="0.25">
      <c r="A1" s="109" t="s">
        <v>108</v>
      </c>
    </row>
    <row r="2" spans="1:15" s="108" customFormat="1" x14ac:dyDescent="0.25">
      <c r="A2" s="108" t="s">
        <v>109</v>
      </c>
      <c r="B2" s="108" t="s">
        <v>110</v>
      </c>
    </row>
    <row r="3" spans="1:15" s="108" customFormat="1" x14ac:dyDescent="0.25">
      <c r="A3" s="108" t="s">
        <v>111</v>
      </c>
    </row>
    <row r="4" spans="1:15" s="108" customFormat="1" x14ac:dyDescent="0.25">
      <c r="A4" s="109" t="s">
        <v>112</v>
      </c>
    </row>
    <row r="5" spans="1:15" s="108" customFormat="1" x14ac:dyDescent="0.25"/>
    <row r="6" spans="1:15" x14ac:dyDescent="0.25">
      <c r="A6" t="s">
        <v>0</v>
      </c>
      <c r="I6" s="1"/>
      <c r="J6" t="s">
        <v>1</v>
      </c>
      <c r="K6" s="2"/>
      <c r="M6" s="3"/>
    </row>
    <row r="7" spans="1:15" x14ac:dyDescent="0.25">
      <c r="A7" s="3" t="s">
        <v>2</v>
      </c>
      <c r="I7" s="4"/>
      <c r="J7" t="s">
        <v>3</v>
      </c>
      <c r="K7" s="2"/>
    </row>
    <row r="8" spans="1:15" x14ac:dyDescent="0.25">
      <c r="A8" s="5" t="s">
        <v>4</v>
      </c>
      <c r="I8" s="6"/>
      <c r="J8" t="s">
        <v>5</v>
      </c>
      <c r="K8" s="2"/>
    </row>
    <row r="9" spans="1:15" x14ac:dyDescent="0.25">
      <c r="A9" s="5"/>
      <c r="I9" s="7"/>
      <c r="J9" t="s">
        <v>6</v>
      </c>
      <c r="K9" s="2"/>
    </row>
    <row r="10" spans="1:15" ht="15" customHeight="1" x14ac:dyDescent="0.25">
      <c r="A10" s="5"/>
      <c r="G10" s="85"/>
      <c r="H10" s="85"/>
      <c r="I10" s="85"/>
      <c r="J10" s="85"/>
      <c r="K10" s="85"/>
      <c r="L10" s="85"/>
      <c r="M10" s="85"/>
      <c r="N10" s="85"/>
    </row>
    <row r="11" spans="1:15" ht="30" customHeight="1" x14ac:dyDescent="0.25">
      <c r="G11" s="86" t="s">
        <v>2</v>
      </c>
      <c r="H11" s="87"/>
      <c r="I11" s="87"/>
      <c r="J11" s="87"/>
      <c r="K11" s="87"/>
      <c r="L11" s="87"/>
      <c r="M11" s="87"/>
      <c r="N11" s="87"/>
      <c r="O11" s="88"/>
    </row>
    <row r="12" spans="1:15" ht="30" customHeight="1" x14ac:dyDescent="0.25">
      <c r="G12" s="89" t="s">
        <v>7</v>
      </c>
      <c r="H12" s="90"/>
      <c r="I12" s="90"/>
      <c r="J12" s="90"/>
      <c r="K12" s="91"/>
      <c r="L12" s="90" t="s">
        <v>8</v>
      </c>
      <c r="M12" s="90"/>
      <c r="N12" s="90"/>
      <c r="O12" s="91"/>
    </row>
    <row r="13" spans="1:15" ht="45" customHeight="1" x14ac:dyDescent="0.25">
      <c r="G13" s="8" t="s">
        <v>9</v>
      </c>
      <c r="H13" s="9" t="s">
        <v>10</v>
      </c>
      <c r="I13" s="9" t="s">
        <v>11</v>
      </c>
      <c r="J13" s="9" t="s">
        <v>12</v>
      </c>
      <c r="K13" s="10" t="s">
        <v>13</v>
      </c>
      <c r="L13" s="11" t="s">
        <v>14</v>
      </c>
      <c r="M13" s="9" t="s">
        <v>15</v>
      </c>
      <c r="N13" s="9" t="s">
        <v>16</v>
      </c>
      <c r="O13" s="10" t="s">
        <v>17</v>
      </c>
    </row>
    <row r="14" spans="1:15" x14ac:dyDescent="0.25">
      <c r="F14" s="12" t="s">
        <v>18</v>
      </c>
      <c r="G14" s="13"/>
      <c r="H14" s="14"/>
      <c r="I14" s="14"/>
      <c r="J14" s="15"/>
      <c r="K14" s="16"/>
      <c r="L14" s="15"/>
      <c r="M14" s="14"/>
      <c r="N14" s="14"/>
      <c r="O14" s="16"/>
    </row>
    <row r="15" spans="1:15" x14ac:dyDescent="0.25">
      <c r="F15" s="3" t="s">
        <v>19</v>
      </c>
    </row>
    <row r="16" spans="1:15" x14ac:dyDescent="0.25">
      <c r="F16" t="s">
        <v>20</v>
      </c>
      <c r="G16" s="13"/>
      <c r="H16" s="14"/>
      <c r="I16" s="14"/>
      <c r="J16" s="15"/>
      <c r="K16" s="16"/>
      <c r="L16" s="15"/>
      <c r="M16" s="14"/>
      <c r="N16" s="14"/>
      <c r="O16" s="16"/>
    </row>
    <row r="17" spans="6:15" x14ac:dyDescent="0.25">
      <c r="F17" t="s">
        <v>21</v>
      </c>
      <c r="G17" s="13"/>
      <c r="H17" s="14"/>
      <c r="I17" s="14"/>
      <c r="J17" s="15"/>
      <c r="K17" s="16"/>
      <c r="L17" s="15"/>
      <c r="M17" s="14"/>
      <c r="N17" s="14"/>
      <c r="O17" s="16"/>
    </row>
    <row r="18" spans="6:15" x14ac:dyDescent="0.25">
      <c r="F18" t="s">
        <v>22</v>
      </c>
      <c r="G18" s="13"/>
      <c r="H18" s="14"/>
      <c r="I18" s="14"/>
      <c r="J18" s="15"/>
      <c r="K18" s="16"/>
      <c r="L18" s="15"/>
      <c r="M18" s="14"/>
      <c r="N18" s="14"/>
      <c r="O18" s="16"/>
    </row>
    <row r="19" spans="6:15" x14ac:dyDescent="0.25">
      <c r="F19" t="s">
        <v>23</v>
      </c>
      <c r="G19" s="13"/>
      <c r="H19" s="14"/>
      <c r="I19" s="14"/>
      <c r="J19" s="15"/>
      <c r="K19" s="16"/>
      <c r="L19" s="15"/>
      <c r="M19" s="14"/>
      <c r="N19" s="14"/>
      <c r="O19" s="16"/>
    </row>
    <row r="20" spans="6:15" x14ac:dyDescent="0.25">
      <c r="F20" t="s">
        <v>24</v>
      </c>
      <c r="G20" s="13"/>
      <c r="H20" s="14"/>
      <c r="I20" s="14"/>
      <c r="J20" s="15"/>
      <c r="K20" s="16"/>
      <c r="L20" s="15"/>
      <c r="M20" s="14"/>
      <c r="N20" s="14"/>
      <c r="O20" s="16"/>
    </row>
    <row r="21" spans="6:15" x14ac:dyDescent="0.25">
      <c r="F21" t="s">
        <v>25</v>
      </c>
      <c r="G21" s="13"/>
      <c r="H21" s="14"/>
      <c r="I21" s="14"/>
      <c r="J21" s="15"/>
      <c r="K21" s="16"/>
      <c r="L21" s="15"/>
      <c r="M21" s="14"/>
      <c r="N21" s="14"/>
      <c r="O21" s="16"/>
    </row>
    <row r="22" spans="6:15" x14ac:dyDescent="0.25">
      <c r="F22" t="s">
        <v>26</v>
      </c>
      <c r="G22" s="13"/>
      <c r="H22" s="14"/>
      <c r="I22" s="14"/>
      <c r="J22" s="15"/>
      <c r="K22" s="16"/>
      <c r="L22" s="15"/>
      <c r="M22" s="14"/>
      <c r="N22" s="14"/>
      <c r="O22" s="16"/>
    </row>
    <row r="23" spans="6:15" x14ac:dyDescent="0.25">
      <c r="F23" t="s">
        <v>27</v>
      </c>
      <c r="G23" s="13"/>
      <c r="H23" s="14"/>
      <c r="I23" s="14"/>
      <c r="J23" s="15"/>
      <c r="K23" s="16"/>
      <c r="L23" s="15"/>
      <c r="M23" s="14"/>
      <c r="N23" s="14"/>
      <c r="O23" s="16"/>
    </row>
    <row r="24" spans="6:15" x14ac:dyDescent="0.25">
      <c r="F24" t="s">
        <v>28</v>
      </c>
      <c r="G24" s="13"/>
      <c r="H24" s="14"/>
      <c r="I24" s="14"/>
      <c r="J24" s="15"/>
      <c r="K24" s="16"/>
      <c r="L24" s="15"/>
      <c r="M24" s="14"/>
      <c r="N24" s="14"/>
      <c r="O24" s="16"/>
    </row>
    <row r="25" spans="6:15" x14ac:dyDescent="0.25">
      <c r="F25" t="s">
        <v>29</v>
      </c>
      <c r="G25" s="13"/>
      <c r="H25" s="14"/>
      <c r="I25" s="14"/>
      <c r="J25" s="15"/>
      <c r="K25" s="16"/>
      <c r="L25" s="15"/>
      <c r="M25" s="14"/>
      <c r="N25" s="14"/>
      <c r="O25" s="16"/>
    </row>
    <row r="26" spans="6:15" x14ac:dyDescent="0.25">
      <c r="F26" t="s">
        <v>30</v>
      </c>
      <c r="G26" s="13"/>
      <c r="H26" s="14"/>
      <c r="I26" s="14"/>
      <c r="J26" s="15"/>
      <c r="K26" s="16"/>
      <c r="L26" s="15"/>
      <c r="M26" s="14"/>
      <c r="N26" s="14"/>
      <c r="O26" s="16"/>
    </row>
    <row r="27" spans="6:15" x14ac:dyDescent="0.25">
      <c r="F27" t="s">
        <v>31</v>
      </c>
      <c r="G27" s="13"/>
      <c r="H27" s="14"/>
      <c r="I27" s="14"/>
      <c r="J27" s="15"/>
      <c r="K27" s="16"/>
      <c r="L27" s="15"/>
      <c r="M27" s="14"/>
      <c r="N27" s="14"/>
      <c r="O27" s="16"/>
    </row>
    <row r="28" spans="6:15" x14ac:dyDescent="0.25">
      <c r="F28" t="s">
        <v>32</v>
      </c>
      <c r="G28" s="13"/>
      <c r="H28" s="14"/>
      <c r="I28" s="14"/>
      <c r="J28" s="15"/>
      <c r="K28" s="16"/>
      <c r="L28" s="15"/>
      <c r="M28" s="14"/>
      <c r="N28" s="14"/>
      <c r="O28" s="16"/>
    </row>
    <row r="29" spans="6:15" x14ac:dyDescent="0.25">
      <c r="F29" t="s">
        <v>33</v>
      </c>
      <c r="G29" s="13"/>
      <c r="H29" s="14"/>
      <c r="I29" s="14"/>
      <c r="J29" s="15"/>
      <c r="K29" s="16"/>
      <c r="L29" s="15"/>
      <c r="M29" s="14"/>
      <c r="N29" s="14"/>
      <c r="O29" s="16"/>
    </row>
    <row r="30" spans="6:15" x14ac:dyDescent="0.25">
      <c r="F30" t="s">
        <v>34</v>
      </c>
      <c r="G30" s="13"/>
      <c r="H30" s="14"/>
      <c r="I30" s="14"/>
      <c r="J30" s="15"/>
      <c r="K30" s="16"/>
      <c r="L30" s="15"/>
      <c r="M30" s="14"/>
      <c r="N30" s="14"/>
      <c r="O30" s="16"/>
    </row>
    <row r="31" spans="6:15" x14ac:dyDescent="0.25">
      <c r="F31" t="s">
        <v>35</v>
      </c>
      <c r="G31" s="13"/>
      <c r="H31" s="14"/>
      <c r="I31" s="14"/>
      <c r="J31" s="15"/>
      <c r="K31" s="16"/>
      <c r="L31" s="15"/>
      <c r="M31" s="14"/>
      <c r="N31" s="14"/>
      <c r="O31" s="16"/>
    </row>
    <row r="32" spans="6:15" x14ac:dyDescent="0.25">
      <c r="F32" t="s">
        <v>36</v>
      </c>
      <c r="G32" s="13"/>
      <c r="H32" s="14"/>
      <c r="I32" s="14"/>
      <c r="J32" s="15"/>
      <c r="K32" s="16"/>
      <c r="L32" s="15"/>
      <c r="M32" s="14"/>
      <c r="N32" s="14"/>
      <c r="O32" s="16"/>
    </row>
    <row r="33" spans="6:15" x14ac:dyDescent="0.25">
      <c r="F33" t="s">
        <v>37</v>
      </c>
      <c r="G33" s="13"/>
      <c r="H33" s="14"/>
      <c r="I33" s="14"/>
      <c r="J33" s="15"/>
      <c r="K33" s="16"/>
      <c r="L33" s="15"/>
      <c r="M33" s="14"/>
      <c r="N33" s="14"/>
      <c r="O33" s="16"/>
    </row>
    <row r="34" spans="6:15" x14ac:dyDescent="0.25">
      <c r="F34" t="s">
        <v>38</v>
      </c>
      <c r="G34" s="13"/>
      <c r="H34" s="14"/>
      <c r="I34" s="14"/>
      <c r="J34" s="15"/>
      <c r="K34" s="16"/>
      <c r="L34" s="15"/>
      <c r="M34" s="14"/>
      <c r="N34" s="14"/>
      <c r="O34" s="16"/>
    </row>
    <row r="35" spans="6:15" x14ac:dyDescent="0.25">
      <c r="F35" t="s">
        <v>39</v>
      </c>
      <c r="G35" s="13"/>
      <c r="H35" s="14"/>
      <c r="I35" s="14"/>
      <c r="J35" s="15"/>
      <c r="K35" s="16"/>
      <c r="L35" s="15"/>
      <c r="M35" s="14"/>
      <c r="N35" s="14"/>
      <c r="O35" s="16"/>
    </row>
    <row r="36" spans="6:15" x14ac:dyDescent="0.25">
      <c r="F36" t="s">
        <v>40</v>
      </c>
      <c r="G36" s="13"/>
      <c r="H36" s="14"/>
      <c r="I36" s="14"/>
      <c r="J36" s="15"/>
      <c r="K36" s="16"/>
      <c r="L36" s="15"/>
      <c r="M36" s="14"/>
      <c r="N36" s="14"/>
      <c r="O36" s="16"/>
    </row>
    <row r="37" spans="6:15" x14ac:dyDescent="0.25">
      <c r="F37" t="s">
        <v>41</v>
      </c>
      <c r="G37" s="13"/>
      <c r="H37" s="14"/>
      <c r="I37" s="14"/>
      <c r="J37" s="15"/>
      <c r="K37" s="16"/>
      <c r="L37" s="15"/>
      <c r="M37" s="14"/>
      <c r="N37" s="14"/>
      <c r="O37" s="16"/>
    </row>
    <row r="38" spans="6:15" x14ac:dyDescent="0.25">
      <c r="F38" t="s">
        <v>42</v>
      </c>
      <c r="G38" s="13"/>
      <c r="H38" s="14"/>
      <c r="I38" s="14"/>
      <c r="J38" s="15"/>
      <c r="K38" s="16"/>
      <c r="L38" s="15"/>
      <c r="M38" s="14"/>
      <c r="N38" s="14"/>
      <c r="O38" s="16"/>
    </row>
    <row r="39" spans="6:15" x14ac:dyDescent="0.25">
      <c r="F39" t="s">
        <v>43</v>
      </c>
      <c r="G39" s="13"/>
      <c r="H39" s="14"/>
      <c r="I39" s="14"/>
      <c r="J39" s="15"/>
      <c r="K39" s="16"/>
      <c r="L39" s="15"/>
      <c r="M39" s="14"/>
      <c r="N39" s="14"/>
      <c r="O39" s="16"/>
    </row>
    <row r="40" spans="6:15" x14ac:dyDescent="0.25">
      <c r="F40" t="s">
        <v>44</v>
      </c>
      <c r="G40" s="13"/>
      <c r="H40" s="14"/>
      <c r="I40" s="14"/>
      <c r="J40" s="15"/>
      <c r="K40" s="16"/>
      <c r="L40" s="15"/>
      <c r="M40" s="14"/>
      <c r="N40" s="14"/>
      <c r="O40" s="16"/>
    </row>
    <row r="41" spans="6:15" x14ac:dyDescent="0.25">
      <c r="F41" t="s">
        <v>45</v>
      </c>
      <c r="G41" s="13"/>
      <c r="H41" s="14"/>
      <c r="I41" s="14"/>
      <c r="J41" s="15"/>
      <c r="K41" s="16"/>
      <c r="L41" s="15"/>
      <c r="M41" s="14"/>
      <c r="N41" s="14"/>
      <c r="O41" s="16"/>
    </row>
    <row r="42" spans="6:15" x14ac:dyDescent="0.25">
      <c r="F42" t="s">
        <v>46</v>
      </c>
      <c r="G42" s="13"/>
      <c r="H42" s="14"/>
      <c r="I42" s="14"/>
      <c r="J42" s="15"/>
      <c r="K42" s="16"/>
      <c r="L42" s="15"/>
      <c r="M42" s="14"/>
      <c r="N42" s="14"/>
      <c r="O42" s="16"/>
    </row>
    <row r="43" spans="6:15" x14ac:dyDescent="0.25">
      <c r="F43" t="s">
        <v>47</v>
      </c>
      <c r="G43" s="13"/>
      <c r="H43" s="14"/>
      <c r="I43" s="14"/>
      <c r="J43" s="15"/>
      <c r="K43" s="16"/>
      <c r="L43" s="15"/>
      <c r="M43" s="14"/>
      <c r="N43" s="14"/>
      <c r="O43" s="16"/>
    </row>
    <row r="44" spans="6:15" x14ac:dyDescent="0.25">
      <c r="F44" t="s">
        <v>48</v>
      </c>
      <c r="G44" s="13"/>
      <c r="H44" s="14"/>
      <c r="I44" s="14"/>
      <c r="J44" s="15"/>
      <c r="K44" s="16"/>
      <c r="L44" s="15"/>
      <c r="M44" s="14"/>
      <c r="N44" s="14"/>
      <c r="O44" s="16"/>
    </row>
    <row r="45" spans="6:15" x14ac:dyDescent="0.25">
      <c r="F45" t="s">
        <v>49</v>
      </c>
      <c r="G45" s="13"/>
      <c r="H45" s="14"/>
      <c r="I45" s="14"/>
      <c r="J45" s="15"/>
      <c r="K45" s="16"/>
      <c r="L45" s="15"/>
      <c r="M45" s="14"/>
      <c r="N45" s="14"/>
      <c r="O45" s="16"/>
    </row>
    <row r="46" spans="6:15" x14ac:dyDescent="0.25">
      <c r="F46" s="3" t="s">
        <v>50</v>
      </c>
    </row>
    <row r="47" spans="6:15" x14ac:dyDescent="0.25">
      <c r="F47" t="s">
        <v>51</v>
      </c>
      <c r="G47" s="13"/>
      <c r="H47" s="14"/>
      <c r="I47" s="14"/>
      <c r="J47" s="15"/>
      <c r="K47" s="16"/>
      <c r="L47" s="15"/>
      <c r="M47" s="14"/>
      <c r="N47" s="14"/>
      <c r="O47" s="16"/>
    </row>
    <row r="48" spans="6:15" x14ac:dyDescent="0.25">
      <c r="F48" t="s">
        <v>52</v>
      </c>
      <c r="G48" s="13"/>
      <c r="H48" s="14"/>
      <c r="I48" s="14"/>
      <c r="J48" s="15"/>
      <c r="K48" s="16"/>
      <c r="L48" s="15"/>
      <c r="M48" s="14"/>
      <c r="N48" s="14"/>
      <c r="O48" s="16"/>
    </row>
    <row r="49" spans="6:15" x14ac:dyDescent="0.25">
      <c r="F49" t="s">
        <v>53</v>
      </c>
      <c r="G49" s="13"/>
      <c r="H49" s="14"/>
      <c r="I49" s="14"/>
      <c r="J49" s="15"/>
      <c r="K49" s="16"/>
      <c r="L49" s="15"/>
      <c r="M49" s="14"/>
      <c r="N49" s="14"/>
      <c r="O49" s="16"/>
    </row>
    <row r="50" spans="6:15" x14ac:dyDescent="0.25">
      <c r="F50" t="s">
        <v>54</v>
      </c>
      <c r="G50" s="13"/>
      <c r="H50" s="14"/>
      <c r="I50" s="14"/>
      <c r="J50" s="15"/>
      <c r="K50" s="16"/>
      <c r="L50" s="15"/>
      <c r="M50" s="14"/>
      <c r="N50" s="14"/>
      <c r="O50" s="16"/>
    </row>
    <row r="51" spans="6:15" x14ac:dyDescent="0.25">
      <c r="F51" t="s">
        <v>55</v>
      </c>
      <c r="G51" s="13"/>
      <c r="H51" s="14"/>
      <c r="I51" s="14"/>
      <c r="J51" s="15"/>
      <c r="K51" s="16"/>
      <c r="L51" s="15"/>
      <c r="M51" s="14"/>
      <c r="N51" s="14"/>
      <c r="O51" s="16"/>
    </row>
    <row r="52" spans="6:15" x14ac:dyDescent="0.25">
      <c r="F52" t="s">
        <v>56</v>
      </c>
      <c r="G52" s="13"/>
      <c r="H52" s="14"/>
      <c r="I52" s="14"/>
      <c r="J52" s="15"/>
      <c r="K52" s="16"/>
      <c r="L52" s="15"/>
      <c r="M52" s="14"/>
      <c r="N52" s="14"/>
      <c r="O52" s="16"/>
    </row>
    <row r="53" spans="6:15" x14ac:dyDescent="0.25">
      <c r="F53" t="s">
        <v>57</v>
      </c>
      <c r="G53" s="13"/>
      <c r="H53" s="14"/>
      <c r="I53" s="14"/>
      <c r="J53" s="15"/>
      <c r="K53" s="16"/>
      <c r="L53" s="15"/>
      <c r="M53" s="14"/>
      <c r="N53" s="14"/>
      <c r="O53" s="16"/>
    </row>
    <row r="54" spans="6:15" x14ac:dyDescent="0.25">
      <c r="F54" t="s">
        <v>58</v>
      </c>
      <c r="G54" s="13"/>
      <c r="H54" s="14"/>
      <c r="I54" s="14"/>
      <c r="J54" s="15"/>
      <c r="K54" s="16"/>
      <c r="L54" s="15"/>
      <c r="M54" s="14"/>
      <c r="N54" s="14"/>
      <c r="O54" s="16"/>
    </row>
    <row r="55" spans="6:15" x14ac:dyDescent="0.25">
      <c r="F55" t="s">
        <v>59</v>
      </c>
      <c r="G55" s="13"/>
      <c r="H55" s="14"/>
      <c r="I55" s="14"/>
      <c r="J55" s="15"/>
      <c r="K55" s="16"/>
      <c r="L55" s="15"/>
      <c r="M55" s="14"/>
      <c r="N55" s="14"/>
      <c r="O55" s="16"/>
    </row>
    <row r="56" spans="6:15" x14ac:dyDescent="0.25">
      <c r="F56" t="s">
        <v>60</v>
      </c>
      <c r="G56" s="13"/>
      <c r="H56" s="14"/>
      <c r="I56" s="14"/>
      <c r="J56" s="15"/>
      <c r="K56" s="16"/>
      <c r="L56" s="15"/>
      <c r="M56" s="14"/>
      <c r="N56" s="14"/>
      <c r="O56" s="16"/>
    </row>
    <row r="57" spans="6:15" x14ac:dyDescent="0.25">
      <c r="F57" t="s">
        <v>61</v>
      </c>
      <c r="G57" s="13"/>
      <c r="H57" s="14"/>
      <c r="I57" s="14"/>
      <c r="J57" s="15"/>
      <c r="K57" s="16"/>
      <c r="L57" s="15"/>
      <c r="M57" s="14"/>
      <c r="N57" s="14"/>
      <c r="O57" s="16"/>
    </row>
    <row r="58" spans="6:15" x14ac:dyDescent="0.25">
      <c r="F58" t="s">
        <v>62</v>
      </c>
      <c r="G58" s="13"/>
      <c r="H58" s="14"/>
      <c r="I58" s="14"/>
      <c r="J58" s="15"/>
      <c r="K58" s="16"/>
      <c r="L58" s="15"/>
      <c r="M58" s="14"/>
      <c r="N58" s="14"/>
      <c r="O58" s="16"/>
    </row>
    <row r="59" spans="6:15" x14ac:dyDescent="0.25">
      <c r="F59" t="s">
        <v>63</v>
      </c>
      <c r="G59" s="13"/>
      <c r="H59" s="14"/>
      <c r="I59" s="14"/>
      <c r="J59" s="15"/>
      <c r="K59" s="16"/>
      <c r="L59" s="15"/>
      <c r="M59" s="14"/>
      <c r="N59" s="14"/>
      <c r="O59" s="16"/>
    </row>
    <row r="60" spans="6:15" x14ac:dyDescent="0.25">
      <c r="F60" t="s">
        <v>64</v>
      </c>
      <c r="G60" s="13"/>
      <c r="H60" s="14"/>
      <c r="I60" s="14"/>
      <c r="J60" s="15"/>
      <c r="K60" s="16"/>
      <c r="L60" s="15"/>
      <c r="M60" s="14"/>
      <c r="N60" s="14"/>
      <c r="O60" s="16"/>
    </row>
    <row r="61" spans="6:15" x14ac:dyDescent="0.25">
      <c r="F61" t="s">
        <v>65</v>
      </c>
      <c r="G61" s="13"/>
      <c r="H61" s="14"/>
      <c r="I61" s="14"/>
      <c r="J61" s="15"/>
      <c r="K61" s="16"/>
      <c r="L61" s="15"/>
      <c r="M61" s="14"/>
      <c r="N61" s="14"/>
      <c r="O61" s="16"/>
    </row>
    <row r="62" spans="6:15" x14ac:dyDescent="0.25">
      <c r="F62" t="s">
        <v>66</v>
      </c>
      <c r="G62" s="13"/>
      <c r="H62" s="14"/>
      <c r="I62" s="14"/>
      <c r="J62" s="15"/>
      <c r="K62" s="16"/>
      <c r="L62" s="15"/>
      <c r="M62" s="14"/>
      <c r="N62" s="14"/>
      <c r="O62" s="16"/>
    </row>
    <row r="63" spans="6:15" x14ac:dyDescent="0.25">
      <c r="F63" t="s">
        <v>67</v>
      </c>
      <c r="G63" s="13"/>
      <c r="H63" s="14"/>
      <c r="I63" s="14"/>
      <c r="J63" s="15"/>
      <c r="K63" s="16"/>
      <c r="L63" s="15"/>
      <c r="M63" s="14"/>
      <c r="N63" s="14"/>
      <c r="O63" s="16"/>
    </row>
    <row r="64" spans="6:15" x14ac:dyDescent="0.25">
      <c r="F64" t="s">
        <v>68</v>
      </c>
      <c r="G64" s="13"/>
      <c r="H64" s="14"/>
      <c r="I64" s="14"/>
      <c r="J64" s="15"/>
      <c r="K64" s="16"/>
      <c r="L64" s="15"/>
      <c r="M64" s="14"/>
      <c r="N64" s="14"/>
      <c r="O64" s="16"/>
    </row>
    <row r="65" spans="6:15" x14ac:dyDescent="0.25">
      <c r="F65" t="s">
        <v>69</v>
      </c>
      <c r="G65" s="13"/>
      <c r="H65" s="14"/>
      <c r="I65" s="14"/>
      <c r="J65" s="15"/>
      <c r="K65" s="16"/>
      <c r="L65" s="15"/>
      <c r="M65" s="14"/>
      <c r="N65" s="14"/>
      <c r="O65" s="16"/>
    </row>
    <row r="66" spans="6:15" x14ac:dyDescent="0.25">
      <c r="F66" t="s">
        <v>70</v>
      </c>
      <c r="G66" s="13"/>
      <c r="H66" s="14"/>
      <c r="I66" s="14"/>
      <c r="J66" s="15"/>
      <c r="K66" s="16"/>
      <c r="L66" s="15"/>
      <c r="M66" s="14"/>
      <c r="N66" s="14"/>
      <c r="O66" s="16"/>
    </row>
    <row r="67" spans="6:15" x14ac:dyDescent="0.25">
      <c r="F67" t="s">
        <v>71</v>
      </c>
      <c r="G67" s="13"/>
      <c r="H67" s="14"/>
      <c r="I67" s="14"/>
      <c r="J67" s="15"/>
      <c r="K67" s="16"/>
      <c r="L67" s="15"/>
      <c r="M67" s="14"/>
      <c r="N67" s="14"/>
      <c r="O67" s="16"/>
    </row>
    <row r="68" spans="6:15" x14ac:dyDescent="0.25">
      <c r="F68" t="s">
        <v>72</v>
      </c>
      <c r="G68" s="13"/>
      <c r="H68" s="14"/>
      <c r="I68" s="14"/>
      <c r="J68" s="15"/>
      <c r="K68" s="16"/>
      <c r="L68" s="15"/>
      <c r="M68" s="14"/>
      <c r="N68" s="14"/>
      <c r="O68" s="16"/>
    </row>
    <row r="69" spans="6:15" x14ac:dyDescent="0.25">
      <c r="F69" t="s">
        <v>73</v>
      </c>
      <c r="G69" s="13"/>
      <c r="H69" s="14"/>
      <c r="I69" s="14"/>
      <c r="J69" s="15"/>
      <c r="K69" s="16"/>
      <c r="L69" s="15"/>
      <c r="M69" s="14"/>
      <c r="N69" s="14"/>
      <c r="O69" s="16"/>
    </row>
    <row r="70" spans="6:15" x14ac:dyDescent="0.25">
      <c r="F70" t="s">
        <v>74</v>
      </c>
      <c r="G70" s="13"/>
      <c r="H70" s="14"/>
      <c r="I70" s="14"/>
      <c r="J70" s="15"/>
      <c r="K70" s="16"/>
      <c r="L70" s="15"/>
      <c r="M70" s="14"/>
      <c r="N70" s="14"/>
      <c r="O70" s="16"/>
    </row>
    <row r="71" spans="6:15" x14ac:dyDescent="0.25">
      <c r="F71" t="s">
        <v>75</v>
      </c>
      <c r="G71" s="13"/>
      <c r="H71" s="14"/>
      <c r="I71" s="14"/>
      <c r="J71" s="15"/>
      <c r="K71" s="16"/>
      <c r="L71" s="15"/>
      <c r="M71" s="14"/>
      <c r="N71" s="14"/>
      <c r="O71" s="16"/>
    </row>
    <row r="72" spans="6:15" x14ac:dyDescent="0.25">
      <c r="F72" t="s">
        <v>76</v>
      </c>
      <c r="G72" s="13"/>
      <c r="H72" s="14"/>
      <c r="I72" s="14"/>
      <c r="J72" s="15"/>
      <c r="K72" s="16"/>
      <c r="L72" s="15"/>
      <c r="M72" s="14"/>
      <c r="N72" s="14"/>
      <c r="O72" s="16"/>
    </row>
    <row r="73" spans="6:15" x14ac:dyDescent="0.25">
      <c r="F73" t="s">
        <v>77</v>
      </c>
      <c r="G73" s="13"/>
      <c r="H73" s="14"/>
      <c r="I73" s="14"/>
      <c r="J73" s="15"/>
      <c r="K73" s="16"/>
      <c r="L73" s="15"/>
      <c r="M73" s="14"/>
      <c r="N73" s="14"/>
      <c r="O73" s="16"/>
    </row>
    <row r="74" spans="6:15" x14ac:dyDescent="0.25">
      <c r="F74" t="s">
        <v>78</v>
      </c>
      <c r="G74" s="13"/>
      <c r="H74" s="14"/>
      <c r="I74" s="14"/>
      <c r="J74" s="15"/>
      <c r="K74" s="16"/>
      <c r="L74" s="15"/>
      <c r="M74" s="14"/>
      <c r="N74" s="14"/>
      <c r="O74" s="16"/>
    </row>
    <row r="75" spans="6:15" x14ac:dyDescent="0.25">
      <c r="F75" t="s">
        <v>79</v>
      </c>
      <c r="G75" s="13"/>
      <c r="H75" s="14"/>
      <c r="I75" s="14"/>
      <c r="J75" s="15"/>
      <c r="K75" s="16"/>
      <c r="L75" s="15"/>
      <c r="M75" s="14"/>
      <c r="N75" s="14"/>
      <c r="O75" s="16"/>
    </row>
    <row r="76" spans="6:15" x14ac:dyDescent="0.25">
      <c r="F76" t="s">
        <v>80</v>
      </c>
      <c r="G76" s="13"/>
      <c r="H76" s="14"/>
      <c r="I76" s="14"/>
      <c r="J76" s="15"/>
      <c r="K76" s="16"/>
      <c r="L76" s="15"/>
      <c r="M76" s="14"/>
      <c r="N76" s="14"/>
      <c r="O76" s="16"/>
    </row>
    <row r="77" spans="6:15" x14ac:dyDescent="0.25">
      <c r="F77" t="s">
        <v>81</v>
      </c>
      <c r="G77" s="13"/>
      <c r="H77" s="14"/>
      <c r="I77" s="14"/>
      <c r="J77" s="15"/>
      <c r="K77" s="16"/>
      <c r="L77" s="15"/>
      <c r="M77" s="14"/>
      <c r="N77" s="14"/>
      <c r="O77" s="16"/>
    </row>
    <row r="78" spans="6:15" x14ac:dyDescent="0.25">
      <c r="F78" t="s">
        <v>82</v>
      </c>
      <c r="G78" s="13"/>
      <c r="H78" s="14"/>
      <c r="I78" s="14"/>
      <c r="J78" s="15"/>
      <c r="K78" s="16"/>
      <c r="L78" s="15"/>
      <c r="M78" s="14"/>
      <c r="N78" s="14"/>
      <c r="O78" s="16"/>
    </row>
    <row r="79" spans="6:15" x14ac:dyDescent="0.25">
      <c r="F79" t="s">
        <v>83</v>
      </c>
      <c r="G79" s="13"/>
      <c r="H79" s="14"/>
      <c r="I79" s="14"/>
      <c r="J79" s="15"/>
      <c r="K79" s="16"/>
      <c r="L79" s="15"/>
      <c r="M79" s="14"/>
      <c r="N79" s="14"/>
      <c r="O79" s="16"/>
    </row>
    <row r="80" spans="6:15" x14ac:dyDescent="0.25">
      <c r="F80" t="s">
        <v>84</v>
      </c>
      <c r="G80" s="13"/>
      <c r="H80" s="14"/>
      <c r="I80" s="14"/>
      <c r="J80" s="15"/>
      <c r="K80" s="16"/>
      <c r="L80" s="15"/>
      <c r="M80" s="14"/>
      <c r="N80" s="14"/>
      <c r="O80" s="16"/>
    </row>
    <row r="81" spans="1:15" x14ac:dyDescent="0.25">
      <c r="F81" t="s">
        <v>85</v>
      </c>
      <c r="G81" s="13"/>
      <c r="H81" s="14"/>
      <c r="I81" s="14"/>
      <c r="J81" s="15"/>
      <c r="K81" s="16"/>
      <c r="L81" s="15"/>
      <c r="M81" s="14"/>
      <c r="N81" s="14"/>
      <c r="O81" s="16"/>
    </row>
    <row r="82" spans="1:15" x14ac:dyDescent="0.25">
      <c r="F82" t="s">
        <v>86</v>
      </c>
      <c r="G82" s="13"/>
      <c r="H82" s="14"/>
      <c r="I82" s="14"/>
      <c r="J82" s="15"/>
      <c r="K82" s="16"/>
      <c r="L82" s="15"/>
      <c r="M82" s="14"/>
      <c r="N82" s="14"/>
      <c r="O82" s="16"/>
    </row>
    <row r="83" spans="1:15" x14ac:dyDescent="0.25">
      <c r="F83" t="s">
        <v>87</v>
      </c>
      <c r="G83" s="13"/>
      <c r="H83" s="14"/>
      <c r="I83" s="14"/>
      <c r="J83" s="15"/>
      <c r="K83" s="16"/>
      <c r="L83" s="15"/>
      <c r="M83" s="14"/>
      <c r="N83" s="14"/>
      <c r="O83" s="16"/>
    </row>
    <row r="84" spans="1:15" x14ac:dyDescent="0.25">
      <c r="F84" t="s">
        <v>88</v>
      </c>
      <c r="G84" s="13"/>
      <c r="H84" s="14"/>
      <c r="I84" s="14"/>
      <c r="J84" s="15"/>
      <c r="K84" s="16"/>
      <c r="L84" s="15"/>
      <c r="M84" s="14"/>
      <c r="N84" s="14"/>
      <c r="O84" s="16"/>
    </row>
    <row r="86" spans="1:15" x14ac:dyDescent="0.25">
      <c r="C86" s="92" t="s">
        <v>89</v>
      </c>
      <c r="D86" s="93"/>
      <c r="E86" s="93"/>
      <c r="F86" s="94"/>
      <c r="G86" s="17">
        <v>0</v>
      </c>
      <c r="H86" s="17">
        <v>0</v>
      </c>
      <c r="I86" s="18">
        <v>1</v>
      </c>
      <c r="J86" s="19">
        <v>15</v>
      </c>
      <c r="K86" s="18">
        <v>61</v>
      </c>
      <c r="L86" s="18">
        <v>0</v>
      </c>
      <c r="M86" s="18">
        <v>30</v>
      </c>
      <c r="N86" s="20">
        <v>68</v>
      </c>
      <c r="O86" s="21">
        <v>4</v>
      </c>
    </row>
    <row r="87" spans="1:15" x14ac:dyDescent="0.25">
      <c r="C87" s="82" t="s">
        <v>90</v>
      </c>
      <c r="D87" s="83"/>
      <c r="E87" s="83"/>
      <c r="F87" s="84"/>
      <c r="G87" s="22">
        <v>42</v>
      </c>
      <c r="H87" s="22">
        <v>0</v>
      </c>
      <c r="I87" s="23">
        <v>54</v>
      </c>
      <c r="J87" s="24">
        <v>51</v>
      </c>
      <c r="K87" s="23">
        <v>7</v>
      </c>
      <c r="L87" s="23">
        <v>21</v>
      </c>
      <c r="M87" s="23">
        <v>37</v>
      </c>
      <c r="N87" s="25">
        <v>0</v>
      </c>
      <c r="O87" s="26">
        <v>45</v>
      </c>
    </row>
    <row r="88" spans="1:15" x14ac:dyDescent="0.25">
      <c r="C88" s="99" t="s">
        <v>91</v>
      </c>
      <c r="D88" s="100"/>
      <c r="E88" s="100"/>
      <c r="F88" s="101"/>
      <c r="G88" s="27">
        <v>26</v>
      </c>
      <c r="H88" s="27">
        <v>68</v>
      </c>
      <c r="I88" s="28">
        <v>13</v>
      </c>
      <c r="J88" s="29">
        <v>2</v>
      </c>
      <c r="K88" s="28">
        <v>0</v>
      </c>
      <c r="L88" s="28">
        <v>47</v>
      </c>
      <c r="M88" s="28">
        <v>1</v>
      </c>
      <c r="N88" s="30">
        <v>0</v>
      </c>
      <c r="O88" s="31">
        <v>8</v>
      </c>
    </row>
    <row r="91" spans="1:15" x14ac:dyDescent="0.25">
      <c r="A91" t="s">
        <v>92</v>
      </c>
    </row>
    <row r="92" spans="1:15" x14ac:dyDescent="0.25">
      <c r="A92" s="32" t="s">
        <v>93</v>
      </c>
    </row>
    <row r="93" spans="1:15" x14ac:dyDescent="0.25">
      <c r="A93" s="32" t="s">
        <v>94</v>
      </c>
    </row>
    <row r="94" spans="1:15" x14ac:dyDescent="0.25">
      <c r="A94" t="s">
        <v>95</v>
      </c>
    </row>
    <row r="96" spans="1:15" x14ac:dyDescent="0.25">
      <c r="B96" s="33"/>
    </row>
    <row r="99" spans="1:29" x14ac:dyDescent="0.25">
      <c r="A99" s="5"/>
    </row>
    <row r="103" spans="1:29" x14ac:dyDescent="0.25">
      <c r="A103" s="34"/>
    </row>
    <row r="104" spans="1:29" x14ac:dyDescent="0.25">
      <c r="A104" s="34"/>
    </row>
    <row r="105" spans="1:29" x14ac:dyDescent="0.25">
      <c r="A105" s="34"/>
    </row>
    <row r="106" spans="1:29" ht="13.8" thickBot="1" x14ac:dyDescent="0.3">
      <c r="AC106" s="35"/>
    </row>
    <row r="107" spans="1:29" ht="30" customHeight="1" x14ac:dyDescent="0.25">
      <c r="A107" s="102"/>
      <c r="B107" s="105" t="s">
        <v>96</v>
      </c>
      <c r="C107" s="106"/>
      <c r="D107" s="106"/>
      <c r="E107" s="106"/>
      <c r="F107" s="106"/>
      <c r="G107" s="106"/>
      <c r="H107" s="106"/>
      <c r="I107" s="106"/>
      <c r="J107" s="106"/>
      <c r="K107" s="106"/>
      <c r="L107" s="106"/>
      <c r="M107" s="106"/>
      <c r="N107" s="106"/>
      <c r="O107" s="106"/>
      <c r="P107" s="106"/>
      <c r="Q107" s="106"/>
      <c r="R107" s="106"/>
      <c r="S107" s="106"/>
      <c r="T107" s="106"/>
      <c r="U107" s="106"/>
      <c r="V107" s="106"/>
      <c r="W107" s="106"/>
      <c r="X107" s="106"/>
      <c r="Y107" s="106"/>
      <c r="Z107" s="106"/>
      <c r="AA107" s="106"/>
      <c r="AB107" s="107"/>
      <c r="AC107" s="36"/>
    </row>
    <row r="108" spans="1:29" ht="25.5" customHeight="1" x14ac:dyDescent="0.25">
      <c r="A108" s="103"/>
      <c r="B108" s="95" t="s">
        <v>97</v>
      </c>
      <c r="C108" s="96"/>
      <c r="D108" s="97"/>
      <c r="E108" s="95" t="s">
        <v>98</v>
      </c>
      <c r="F108" s="96"/>
      <c r="G108" s="97"/>
      <c r="H108" s="95" t="s">
        <v>11</v>
      </c>
      <c r="I108" s="96"/>
      <c r="J108" s="97"/>
      <c r="K108" s="95" t="s">
        <v>12</v>
      </c>
      <c r="L108" s="96"/>
      <c r="M108" s="97"/>
      <c r="N108" s="95" t="s">
        <v>13</v>
      </c>
      <c r="O108" s="96"/>
      <c r="P108" s="97"/>
      <c r="Q108" s="95" t="s">
        <v>99</v>
      </c>
      <c r="R108" s="96"/>
      <c r="S108" s="97"/>
      <c r="T108" s="95" t="s">
        <v>100</v>
      </c>
      <c r="U108" s="96"/>
      <c r="V108" s="97"/>
      <c r="W108" s="95" t="s">
        <v>16</v>
      </c>
      <c r="X108" s="96"/>
      <c r="Y108" s="97"/>
      <c r="Z108" s="95" t="s">
        <v>17</v>
      </c>
      <c r="AA108" s="96"/>
      <c r="AB108" s="98"/>
      <c r="AC108" s="37"/>
    </row>
    <row r="109" spans="1:29" x14ac:dyDescent="0.25">
      <c r="A109" s="104"/>
      <c r="B109" s="38" t="s">
        <v>101</v>
      </c>
      <c r="C109" s="39" t="s">
        <v>102</v>
      </c>
      <c r="D109" s="40" t="s">
        <v>103</v>
      </c>
      <c r="E109" s="38" t="s">
        <v>101</v>
      </c>
      <c r="F109" s="39" t="s">
        <v>102</v>
      </c>
      <c r="G109" s="40" t="s">
        <v>103</v>
      </c>
      <c r="H109" s="38" t="s">
        <v>101</v>
      </c>
      <c r="I109" s="39" t="s">
        <v>102</v>
      </c>
      <c r="J109" s="40" t="s">
        <v>103</v>
      </c>
      <c r="K109" s="38" t="s">
        <v>101</v>
      </c>
      <c r="L109" s="39" t="s">
        <v>102</v>
      </c>
      <c r="M109" s="41" t="s">
        <v>103</v>
      </c>
      <c r="N109" s="38" t="s">
        <v>101</v>
      </c>
      <c r="O109" s="39" t="s">
        <v>102</v>
      </c>
      <c r="P109" s="40" t="s">
        <v>103</v>
      </c>
      <c r="Q109" s="38" t="s">
        <v>101</v>
      </c>
      <c r="R109" s="39" t="s">
        <v>102</v>
      </c>
      <c r="S109" s="40" t="s">
        <v>103</v>
      </c>
      <c r="T109" s="38" t="s">
        <v>101</v>
      </c>
      <c r="U109" s="39" t="s">
        <v>102</v>
      </c>
      <c r="V109" s="41" t="s">
        <v>103</v>
      </c>
      <c r="W109" s="38" t="s">
        <v>101</v>
      </c>
      <c r="X109" s="39" t="s">
        <v>102</v>
      </c>
      <c r="Y109" s="40" t="s">
        <v>103</v>
      </c>
      <c r="Z109" s="42" t="s">
        <v>101</v>
      </c>
      <c r="AA109" s="39" t="s">
        <v>102</v>
      </c>
      <c r="AB109" s="43" t="s">
        <v>103</v>
      </c>
      <c r="AC109" s="44"/>
    </row>
    <row r="110" spans="1:29" x14ac:dyDescent="0.25">
      <c r="A110" s="45"/>
      <c r="B110" s="46"/>
      <c r="C110" s="47"/>
      <c r="D110" s="48"/>
      <c r="E110" s="46"/>
      <c r="F110" s="47"/>
      <c r="G110" s="48"/>
      <c r="H110" s="46"/>
      <c r="I110" s="47"/>
      <c r="J110" s="49"/>
      <c r="K110" s="46"/>
      <c r="L110" s="47"/>
      <c r="M110" s="50"/>
      <c r="N110" s="46"/>
      <c r="O110" s="47"/>
      <c r="P110" s="48"/>
      <c r="Q110" s="46"/>
      <c r="R110" s="47"/>
      <c r="S110" s="49"/>
      <c r="T110" s="46"/>
      <c r="U110" s="47"/>
      <c r="V110" s="50"/>
      <c r="W110" s="46"/>
      <c r="X110" s="47"/>
      <c r="Y110" s="49"/>
      <c r="Z110" s="51"/>
      <c r="AA110" s="47"/>
      <c r="AB110" s="52"/>
      <c r="AC110" s="53"/>
    </row>
    <row r="111" spans="1:29" x14ac:dyDescent="0.25">
      <c r="A111" s="54" t="s">
        <v>18</v>
      </c>
      <c r="B111" s="55">
        <v>0.95240819434768997</v>
      </c>
      <c r="C111" s="56">
        <v>6.2678544499590004E-3</v>
      </c>
      <c r="D111" s="57" t="s">
        <v>104</v>
      </c>
      <c r="E111" s="55">
        <v>0.70595307722668044</v>
      </c>
      <c r="F111" s="56">
        <v>5.7610235338094E-3</v>
      </c>
      <c r="G111" s="57" t="s">
        <v>104</v>
      </c>
      <c r="H111" s="55">
        <v>0.96354375031092454</v>
      </c>
      <c r="I111" s="56">
        <v>7.3471081461806004E-3</v>
      </c>
      <c r="J111" s="57" t="s">
        <v>104</v>
      </c>
      <c r="K111" s="55">
        <v>1.018550793948642</v>
      </c>
      <c r="L111" s="58">
        <v>7.5585642746499003E-3</v>
      </c>
      <c r="M111" s="59" t="s">
        <v>105</v>
      </c>
      <c r="N111" s="55">
        <v>1.268137827765045</v>
      </c>
      <c r="O111" s="56">
        <v>1.01016629791891E-2</v>
      </c>
      <c r="P111" s="57" t="s">
        <v>105</v>
      </c>
      <c r="Q111" s="55">
        <v>0.88499024040143182</v>
      </c>
      <c r="R111" s="56">
        <v>6.2113693179328003E-3</v>
      </c>
      <c r="S111" s="57" t="s">
        <v>104</v>
      </c>
      <c r="T111" s="55">
        <v>1.094697514501481</v>
      </c>
      <c r="U111" s="58">
        <v>8.4807245752099997E-3</v>
      </c>
      <c r="V111" s="59" t="s">
        <v>105</v>
      </c>
      <c r="W111" s="55">
        <v>3.7667471460852959</v>
      </c>
      <c r="X111" s="58">
        <v>5.5424359760550997E-2</v>
      </c>
      <c r="Y111" s="57" t="s">
        <v>105</v>
      </c>
      <c r="Z111" s="60">
        <v>0.89850207139804006</v>
      </c>
      <c r="AA111" s="58">
        <v>3.2357487817933399E-2</v>
      </c>
      <c r="AB111" s="61" t="s">
        <v>104</v>
      </c>
      <c r="AC111" s="62"/>
    </row>
    <row r="112" spans="1:29" x14ac:dyDescent="0.25">
      <c r="A112" s="45" t="s">
        <v>20</v>
      </c>
      <c r="B112" s="63">
        <v>0.90032440403988512</v>
      </c>
      <c r="C112" s="64">
        <v>2.4925093500209234E-2</v>
      </c>
      <c r="D112" s="65" t="s">
        <v>104</v>
      </c>
      <c r="E112" s="63">
        <v>0.7600105275143082</v>
      </c>
      <c r="F112" s="64">
        <v>2.3944564637159597E-2</v>
      </c>
      <c r="G112" s="65" t="s">
        <v>104</v>
      </c>
      <c r="H112" s="63">
        <v>1.005702612922915</v>
      </c>
      <c r="I112" s="64">
        <v>3.8676613561025981E-2</v>
      </c>
      <c r="J112" s="65" t="s">
        <v>106</v>
      </c>
      <c r="K112" s="63">
        <v>0.94561076307539293</v>
      </c>
      <c r="L112" s="66">
        <v>3.9053084122226057E-2</v>
      </c>
      <c r="M112" s="67" t="s">
        <v>106</v>
      </c>
      <c r="N112" s="63">
        <v>1.2505648367301381</v>
      </c>
      <c r="O112" s="64">
        <v>4.4242468393499511E-2</v>
      </c>
      <c r="P112" s="65" t="s">
        <v>105</v>
      </c>
      <c r="Q112" s="63">
        <v>0.94273435155680696</v>
      </c>
      <c r="R112" s="64">
        <v>3.492502519300146E-2</v>
      </c>
      <c r="S112" s="65" t="s">
        <v>106</v>
      </c>
      <c r="T112" s="63">
        <v>0.99149918605585563</v>
      </c>
      <c r="U112" s="66">
        <v>4.8228682533259036E-2</v>
      </c>
      <c r="V112" s="67" t="s">
        <v>106</v>
      </c>
      <c r="W112" s="63">
        <v>4.7666724396262703</v>
      </c>
      <c r="X112" s="66">
        <v>0.32930027465130363</v>
      </c>
      <c r="Y112" s="65" t="s">
        <v>105</v>
      </c>
      <c r="Z112" s="68">
        <v>0.83673459816537665</v>
      </c>
      <c r="AA112" s="66">
        <v>9.933432232417938E-2</v>
      </c>
      <c r="AB112" s="69" t="s">
        <v>106</v>
      </c>
      <c r="AC112" s="62"/>
    </row>
    <row r="113" spans="1:29" x14ac:dyDescent="0.25">
      <c r="A113" s="45" t="s">
        <v>21</v>
      </c>
      <c r="B113" s="63">
        <v>0.95949258987894748</v>
      </c>
      <c r="C113" s="64">
        <v>3.2324179763503491E-2</v>
      </c>
      <c r="D113" s="65" t="s">
        <v>106</v>
      </c>
      <c r="E113" s="63">
        <v>0.72966068753069913</v>
      </c>
      <c r="F113" s="64">
        <v>2.7367815719178592E-2</v>
      </c>
      <c r="G113" s="65" t="s">
        <v>104</v>
      </c>
      <c r="H113" s="63">
        <v>1.0145038106199089</v>
      </c>
      <c r="I113" s="64">
        <v>3.8808080935638721E-2</v>
      </c>
      <c r="J113" s="70" t="s">
        <v>106</v>
      </c>
      <c r="K113" s="63">
        <v>1.07049784372961</v>
      </c>
      <c r="L113" s="66">
        <v>4.4526267653066373E-2</v>
      </c>
      <c r="M113" s="67" t="s">
        <v>106</v>
      </c>
      <c r="N113" s="63">
        <v>1.2537196987974839</v>
      </c>
      <c r="O113" s="64">
        <v>5.0876601788324573E-2</v>
      </c>
      <c r="P113" s="65" t="s">
        <v>105</v>
      </c>
      <c r="Q113" s="63">
        <v>0.85379472780519761</v>
      </c>
      <c r="R113" s="64">
        <v>3.831850899581294E-2</v>
      </c>
      <c r="S113" s="70" t="s">
        <v>104</v>
      </c>
      <c r="T113" s="63">
        <v>1.0495409084995779</v>
      </c>
      <c r="U113" s="66">
        <v>3.4619074712094577E-2</v>
      </c>
      <c r="V113" s="67" t="s">
        <v>106</v>
      </c>
      <c r="W113" s="63">
        <v>3.654054810492422</v>
      </c>
      <c r="X113" s="66">
        <v>0.24458420275971485</v>
      </c>
      <c r="Y113" s="65" t="s">
        <v>105</v>
      </c>
      <c r="Z113" s="68">
        <v>0.7327274045013078</v>
      </c>
      <c r="AA113" s="66">
        <v>0.16359694282304763</v>
      </c>
      <c r="AB113" s="69" t="s">
        <v>106</v>
      </c>
      <c r="AC113" s="62"/>
    </row>
    <row r="114" spans="1:29" x14ac:dyDescent="0.25">
      <c r="A114" s="45" t="s">
        <v>22</v>
      </c>
      <c r="B114" s="63">
        <v>0.91169936461098866</v>
      </c>
      <c r="C114" s="64">
        <v>3.3876689174582128E-2</v>
      </c>
      <c r="D114" s="65" t="s">
        <v>104</v>
      </c>
      <c r="E114" s="63">
        <v>0.71147935508060101</v>
      </c>
      <c r="F114" s="64">
        <v>3.1001851097286946E-2</v>
      </c>
      <c r="G114" s="65" t="s">
        <v>104</v>
      </c>
      <c r="H114" s="63">
        <v>0.9802206337584265</v>
      </c>
      <c r="I114" s="64">
        <v>4.2955891748687622E-2</v>
      </c>
      <c r="J114" s="65" t="s">
        <v>106</v>
      </c>
      <c r="K114" s="63">
        <v>1.0562649980264069</v>
      </c>
      <c r="L114" s="66">
        <v>5.612362881660779E-2</v>
      </c>
      <c r="M114" s="67" t="s">
        <v>106</v>
      </c>
      <c r="N114" s="63">
        <v>1.178650281925653</v>
      </c>
      <c r="O114" s="64">
        <v>4.2768234929438917E-2</v>
      </c>
      <c r="P114" s="65" t="s">
        <v>105</v>
      </c>
      <c r="Q114" s="63">
        <v>0.81333902097564748</v>
      </c>
      <c r="R114" s="64">
        <v>3.3256879938818762E-2</v>
      </c>
      <c r="S114" s="65" t="s">
        <v>104</v>
      </c>
      <c r="T114" s="63">
        <v>1.1000920394345199</v>
      </c>
      <c r="U114" s="66">
        <v>3.2986307514207489E-2</v>
      </c>
      <c r="V114" s="67" t="s">
        <v>105</v>
      </c>
      <c r="W114" s="63">
        <v>3.1506987624491409</v>
      </c>
      <c r="X114" s="66">
        <v>0.22283912586217655</v>
      </c>
      <c r="Y114" s="65" t="s">
        <v>105</v>
      </c>
      <c r="Z114" s="68" t="s">
        <v>107</v>
      </c>
      <c r="AA114" s="66" t="s">
        <v>107</v>
      </c>
      <c r="AB114" s="69" t="s">
        <v>107</v>
      </c>
      <c r="AC114" s="62"/>
    </row>
    <row r="115" spans="1:29" x14ac:dyDescent="0.25">
      <c r="A115" s="45" t="s">
        <v>23</v>
      </c>
      <c r="B115" s="63">
        <v>0.98341748677166063</v>
      </c>
      <c r="C115" s="64">
        <v>2.9401523721974149E-2</v>
      </c>
      <c r="D115" s="65" t="s">
        <v>106</v>
      </c>
      <c r="E115" s="63">
        <v>0.5979383282372891</v>
      </c>
      <c r="F115" s="64">
        <v>2.8233496568854152E-2</v>
      </c>
      <c r="G115" s="65" t="s">
        <v>104</v>
      </c>
      <c r="H115" s="63">
        <v>0.97790867090517097</v>
      </c>
      <c r="I115" s="64">
        <v>3.6971917305228773E-2</v>
      </c>
      <c r="J115" s="65" t="s">
        <v>106</v>
      </c>
      <c r="K115" s="63">
        <v>1.070809352844349</v>
      </c>
      <c r="L115" s="66">
        <v>3.9976448380767075E-2</v>
      </c>
      <c r="M115" s="67" t="s">
        <v>106</v>
      </c>
      <c r="N115" s="63">
        <v>1.140511394263813</v>
      </c>
      <c r="O115" s="64">
        <v>4.2881153916538878E-2</v>
      </c>
      <c r="P115" s="65" t="s">
        <v>105</v>
      </c>
      <c r="Q115" s="63">
        <v>0.87779881466104248</v>
      </c>
      <c r="R115" s="64">
        <v>3.7785087864393725E-2</v>
      </c>
      <c r="S115" s="65" t="s">
        <v>104</v>
      </c>
      <c r="T115" s="63">
        <v>1.1362234064525489</v>
      </c>
      <c r="U115" s="66">
        <v>4.327485199175285E-2</v>
      </c>
      <c r="V115" s="67" t="s">
        <v>105</v>
      </c>
      <c r="W115" s="63">
        <v>3.1034539973445741</v>
      </c>
      <c r="X115" s="66">
        <v>0.22274427859869278</v>
      </c>
      <c r="Y115" s="65" t="s">
        <v>105</v>
      </c>
      <c r="Z115" s="68">
        <v>0.6878397940893185</v>
      </c>
      <c r="AA115" s="66">
        <v>0.13662657548081414</v>
      </c>
      <c r="AB115" s="69" t="s">
        <v>106</v>
      </c>
      <c r="AC115" s="62"/>
    </row>
    <row r="116" spans="1:29" x14ac:dyDescent="0.25">
      <c r="A116" s="45" t="s">
        <v>24</v>
      </c>
      <c r="B116" s="63">
        <v>0.9029113252446217</v>
      </c>
      <c r="C116" s="64">
        <v>3.5738587712943908E-2</v>
      </c>
      <c r="D116" s="65" t="s">
        <v>104</v>
      </c>
      <c r="E116" s="63">
        <v>0.69862341441192088</v>
      </c>
      <c r="F116" s="64">
        <v>2.7276080631409325E-2</v>
      </c>
      <c r="G116" s="65" t="s">
        <v>104</v>
      </c>
      <c r="H116" s="63">
        <v>0.94370395575359878</v>
      </c>
      <c r="I116" s="64">
        <v>4.8291521574807476E-2</v>
      </c>
      <c r="J116" s="65" t="s">
        <v>106</v>
      </c>
      <c r="K116" s="63">
        <v>0.91351195307137734</v>
      </c>
      <c r="L116" s="66">
        <v>3.4850951739745006E-2</v>
      </c>
      <c r="M116" s="67" t="s">
        <v>104</v>
      </c>
      <c r="N116" s="63">
        <v>1.405639717535923</v>
      </c>
      <c r="O116" s="64">
        <v>5.9398424858122176E-2</v>
      </c>
      <c r="P116" s="65" t="s">
        <v>105</v>
      </c>
      <c r="Q116" s="63">
        <v>0.91519794480804517</v>
      </c>
      <c r="R116" s="64">
        <v>4.0757520251695517E-2</v>
      </c>
      <c r="S116" s="65" t="s">
        <v>104</v>
      </c>
      <c r="T116" s="63">
        <v>1.0973158164189489</v>
      </c>
      <c r="U116" s="66">
        <v>5.4135551061286549E-2</v>
      </c>
      <c r="V116" s="67" t="s">
        <v>106</v>
      </c>
      <c r="W116" s="63">
        <v>6.118517277818909</v>
      </c>
      <c r="X116" s="66">
        <v>0.54976828897102181</v>
      </c>
      <c r="Y116" s="65" t="s">
        <v>105</v>
      </c>
      <c r="Z116" s="68">
        <v>0.77813869807766944</v>
      </c>
      <c r="AA116" s="66">
        <v>0.10406913877291954</v>
      </c>
      <c r="AB116" s="69" t="s">
        <v>106</v>
      </c>
      <c r="AC116" s="62"/>
    </row>
    <row r="117" spans="1:29" x14ac:dyDescent="0.25">
      <c r="A117" s="45" t="s">
        <v>25</v>
      </c>
      <c r="B117" s="63">
        <v>1.030265966239275</v>
      </c>
      <c r="C117" s="64">
        <v>3.8180874368932145E-2</v>
      </c>
      <c r="D117" s="65" t="s">
        <v>106</v>
      </c>
      <c r="E117" s="63">
        <v>0.55520821966236455</v>
      </c>
      <c r="F117" s="64">
        <v>2.9585141078346287E-2</v>
      </c>
      <c r="G117" s="65" t="s">
        <v>104</v>
      </c>
      <c r="H117" s="63">
        <v>0.96429027917015453</v>
      </c>
      <c r="I117" s="64">
        <v>4.0681321226233941E-2</v>
      </c>
      <c r="J117" s="65" t="s">
        <v>106</v>
      </c>
      <c r="K117" s="63">
        <v>1.0193197135695311</v>
      </c>
      <c r="L117" s="66">
        <v>4.8350034613354194E-2</v>
      </c>
      <c r="M117" s="67" t="s">
        <v>106</v>
      </c>
      <c r="N117" s="63">
        <v>1.1817375592287129</v>
      </c>
      <c r="O117" s="64">
        <v>4.7354710683565969E-2</v>
      </c>
      <c r="P117" s="65" t="s">
        <v>105</v>
      </c>
      <c r="Q117" s="63">
        <v>0.87682815144018267</v>
      </c>
      <c r="R117" s="64">
        <v>3.3584433653447029E-2</v>
      </c>
      <c r="S117" s="65" t="s">
        <v>104</v>
      </c>
      <c r="T117" s="63">
        <v>1.0304831277476809</v>
      </c>
      <c r="U117" s="66">
        <v>4.4723968098018492E-2</v>
      </c>
      <c r="V117" s="67" t="s">
        <v>106</v>
      </c>
      <c r="W117" s="63">
        <v>3.8101751786307241</v>
      </c>
      <c r="X117" s="66">
        <v>0.27747092404910334</v>
      </c>
      <c r="Y117" s="65" t="s">
        <v>105</v>
      </c>
      <c r="Z117" s="68">
        <v>1.102460873608019</v>
      </c>
      <c r="AA117" s="66">
        <v>0.1157832701160993</v>
      </c>
      <c r="AB117" s="69" t="s">
        <v>106</v>
      </c>
      <c r="AC117" s="62"/>
    </row>
    <row r="118" spans="1:29" x14ac:dyDescent="0.25">
      <c r="A118" s="45" t="s">
        <v>26</v>
      </c>
      <c r="B118" s="63">
        <v>1.0067128403699519</v>
      </c>
      <c r="C118" s="64">
        <v>3.3527318404322166E-2</v>
      </c>
      <c r="D118" s="65" t="s">
        <v>106</v>
      </c>
      <c r="E118" s="63">
        <v>0.66954193477408708</v>
      </c>
      <c r="F118" s="64">
        <v>2.9199522569777026E-2</v>
      </c>
      <c r="G118" s="65" t="s">
        <v>104</v>
      </c>
      <c r="H118" s="63">
        <v>1.013271136179136</v>
      </c>
      <c r="I118" s="64">
        <v>4.0163994700868726E-2</v>
      </c>
      <c r="J118" s="65" t="s">
        <v>106</v>
      </c>
      <c r="K118" s="63">
        <v>0.9663003014243412</v>
      </c>
      <c r="L118" s="66">
        <v>4.0871485179159631E-2</v>
      </c>
      <c r="M118" s="67" t="s">
        <v>106</v>
      </c>
      <c r="N118" s="63">
        <v>1.3752542831442669</v>
      </c>
      <c r="O118" s="64">
        <v>6.1811667102787043E-2</v>
      </c>
      <c r="P118" s="65" t="s">
        <v>105</v>
      </c>
      <c r="Q118" s="63">
        <v>0.84927100202722783</v>
      </c>
      <c r="R118" s="64">
        <v>3.6795672592429281E-2</v>
      </c>
      <c r="S118" s="65" t="s">
        <v>104</v>
      </c>
      <c r="T118" s="63">
        <v>1.167067623369207</v>
      </c>
      <c r="U118" s="66">
        <v>5.8925277815256014E-2</v>
      </c>
      <c r="V118" s="67" t="s">
        <v>105</v>
      </c>
      <c r="W118" s="63">
        <v>5.3645328260505014</v>
      </c>
      <c r="X118" s="66">
        <v>0.30223331029689215</v>
      </c>
      <c r="Y118" s="65" t="s">
        <v>105</v>
      </c>
      <c r="Z118" s="68">
        <v>0.73155203843431582</v>
      </c>
      <c r="AA118" s="66">
        <v>0.13469504243248023</v>
      </c>
      <c r="AB118" s="69" t="s">
        <v>106</v>
      </c>
      <c r="AC118" s="62"/>
    </row>
    <row r="119" spans="1:29" x14ac:dyDescent="0.25">
      <c r="A119" s="45" t="s">
        <v>27</v>
      </c>
      <c r="B119" s="63">
        <v>0.9852358287775872</v>
      </c>
      <c r="C119" s="64">
        <v>3.1490267289335454E-2</v>
      </c>
      <c r="D119" s="65" t="s">
        <v>106</v>
      </c>
      <c r="E119" s="63">
        <v>0.619899911227631</v>
      </c>
      <c r="F119" s="64">
        <v>3.1702097858741042E-2</v>
      </c>
      <c r="G119" s="65" t="s">
        <v>104</v>
      </c>
      <c r="H119" s="63">
        <v>0.98826246862294831</v>
      </c>
      <c r="I119" s="64">
        <v>3.8444835681721808E-2</v>
      </c>
      <c r="J119" s="65" t="s">
        <v>106</v>
      </c>
      <c r="K119" s="63">
        <v>1.012290928971286</v>
      </c>
      <c r="L119" s="66">
        <v>3.3089409106729591E-2</v>
      </c>
      <c r="M119" s="67" t="s">
        <v>106</v>
      </c>
      <c r="N119" s="63">
        <v>1.3657753346669039</v>
      </c>
      <c r="O119" s="64">
        <v>5.0623653116622612E-2</v>
      </c>
      <c r="P119" s="65" t="s">
        <v>105</v>
      </c>
      <c r="Q119" s="63">
        <v>0.86937227826854491</v>
      </c>
      <c r="R119" s="64">
        <v>3.2031150465024118E-2</v>
      </c>
      <c r="S119" s="65" t="s">
        <v>104</v>
      </c>
      <c r="T119" s="63">
        <v>1.190353592712927</v>
      </c>
      <c r="U119" s="66">
        <v>5.2174932544434061E-2</v>
      </c>
      <c r="V119" s="67" t="s">
        <v>105</v>
      </c>
      <c r="W119" s="63">
        <v>3.3307930592588071</v>
      </c>
      <c r="X119" s="66">
        <v>0.24264228687887571</v>
      </c>
      <c r="Y119" s="65" t="s">
        <v>105</v>
      </c>
      <c r="Z119" s="68">
        <v>0.81494335214874214</v>
      </c>
      <c r="AA119" s="66">
        <v>0.10053230334446288</v>
      </c>
      <c r="AB119" s="69" t="s">
        <v>106</v>
      </c>
      <c r="AC119" s="62"/>
    </row>
    <row r="120" spans="1:29" x14ac:dyDescent="0.25">
      <c r="A120" s="45" t="s">
        <v>28</v>
      </c>
      <c r="B120" s="63">
        <v>1.0176856398541341</v>
      </c>
      <c r="C120" s="64">
        <v>5.0987557015364234E-2</v>
      </c>
      <c r="D120" s="65" t="s">
        <v>106</v>
      </c>
      <c r="E120" s="63">
        <v>0.77573308454341461</v>
      </c>
      <c r="F120" s="64">
        <v>4.8673298498772936E-2</v>
      </c>
      <c r="G120" s="65" t="s">
        <v>104</v>
      </c>
      <c r="H120" s="63">
        <v>1.076830368892705</v>
      </c>
      <c r="I120" s="64">
        <v>6.4006307957698141E-2</v>
      </c>
      <c r="J120" s="65" t="s">
        <v>106</v>
      </c>
      <c r="K120" s="63">
        <v>1.0534520437513359</v>
      </c>
      <c r="L120" s="66">
        <v>6.4523730070408042E-2</v>
      </c>
      <c r="M120" s="67" t="s">
        <v>106</v>
      </c>
      <c r="N120" s="63">
        <v>1.2160719732942831</v>
      </c>
      <c r="O120" s="64">
        <v>8.8643932757226845E-2</v>
      </c>
      <c r="P120" s="65" t="s">
        <v>105</v>
      </c>
      <c r="Q120" s="63">
        <v>0.8467234749758511</v>
      </c>
      <c r="R120" s="64">
        <v>4.4721185242812808E-2</v>
      </c>
      <c r="S120" s="65" t="s">
        <v>104</v>
      </c>
      <c r="T120" s="63">
        <v>0.98246071872798368</v>
      </c>
      <c r="U120" s="66">
        <v>5.0673376812444118E-2</v>
      </c>
      <c r="V120" s="67" t="s">
        <v>106</v>
      </c>
      <c r="W120" s="63">
        <v>5.5891355127718159</v>
      </c>
      <c r="X120" s="66">
        <v>0.54261549259892228</v>
      </c>
      <c r="Y120" s="65" t="s">
        <v>105</v>
      </c>
      <c r="Z120" s="68">
        <v>0.70916021598017986</v>
      </c>
      <c r="AA120" s="66">
        <v>9.9101304701453924E-2</v>
      </c>
      <c r="AB120" s="69" t="s">
        <v>104</v>
      </c>
      <c r="AC120" s="62"/>
    </row>
    <row r="121" spans="1:29" x14ac:dyDescent="0.25">
      <c r="A121" s="45" t="s">
        <v>29</v>
      </c>
      <c r="B121" s="63">
        <v>1.0033630392750621</v>
      </c>
      <c r="C121" s="64">
        <v>3.4845914618183864E-2</v>
      </c>
      <c r="D121" s="65" t="s">
        <v>106</v>
      </c>
      <c r="E121" s="63">
        <v>0.73153114977906364</v>
      </c>
      <c r="F121" s="64">
        <v>2.9431992709830136E-2</v>
      </c>
      <c r="G121" s="65" t="s">
        <v>104</v>
      </c>
      <c r="H121" s="63">
        <v>0.96785808893952885</v>
      </c>
      <c r="I121" s="64">
        <v>3.2887700255018935E-2</v>
      </c>
      <c r="J121" s="65" t="s">
        <v>106</v>
      </c>
      <c r="K121" s="63">
        <v>1.0826368218585951</v>
      </c>
      <c r="L121" s="66">
        <v>4.0167175676284028E-2</v>
      </c>
      <c r="M121" s="67" t="s">
        <v>105</v>
      </c>
      <c r="N121" s="63">
        <v>1.136671659541556</v>
      </c>
      <c r="O121" s="64">
        <v>4.4347048575016514E-2</v>
      </c>
      <c r="P121" s="65" t="s">
        <v>105</v>
      </c>
      <c r="Q121" s="63">
        <v>0.97865448335387795</v>
      </c>
      <c r="R121" s="64">
        <v>2.7965392222990604E-2</v>
      </c>
      <c r="S121" s="65" t="s">
        <v>106</v>
      </c>
      <c r="T121" s="63">
        <v>1.0835792688954089</v>
      </c>
      <c r="U121" s="66">
        <v>4.1232092579407589E-2</v>
      </c>
      <c r="V121" s="67" t="s">
        <v>105</v>
      </c>
      <c r="W121" s="63">
        <v>3.1478139384618689</v>
      </c>
      <c r="X121" s="66">
        <v>0.22797694052085316</v>
      </c>
      <c r="Y121" s="65" t="s">
        <v>105</v>
      </c>
      <c r="Z121" s="68">
        <v>1.191933193684122</v>
      </c>
      <c r="AA121" s="66">
        <v>0.12674142108787123</v>
      </c>
      <c r="AB121" s="69" t="s">
        <v>106</v>
      </c>
      <c r="AC121" s="62"/>
    </row>
    <row r="122" spans="1:29" x14ac:dyDescent="0.25">
      <c r="A122" s="45" t="s">
        <v>30</v>
      </c>
      <c r="B122" s="63">
        <v>0.96655341103969639</v>
      </c>
      <c r="C122" s="64">
        <v>3.5749920475894544E-2</v>
      </c>
      <c r="D122" s="65" t="s">
        <v>106</v>
      </c>
      <c r="E122" s="63">
        <v>0.69977798030988214</v>
      </c>
      <c r="F122" s="64">
        <v>2.7910862630085072E-2</v>
      </c>
      <c r="G122" s="65" t="s">
        <v>104</v>
      </c>
      <c r="H122" s="63">
        <v>0.9561101466409444</v>
      </c>
      <c r="I122" s="64">
        <v>4.1204799597277082E-2</v>
      </c>
      <c r="J122" s="65" t="s">
        <v>106</v>
      </c>
      <c r="K122" s="63">
        <v>0.96160051921595646</v>
      </c>
      <c r="L122" s="66">
        <v>3.4051366177468727E-2</v>
      </c>
      <c r="M122" s="67" t="s">
        <v>106</v>
      </c>
      <c r="N122" s="63">
        <v>1.1502112177035171</v>
      </c>
      <c r="O122" s="64">
        <v>4.4280219585528524E-2</v>
      </c>
      <c r="P122" s="65" t="s">
        <v>105</v>
      </c>
      <c r="Q122" s="63">
        <v>0.9061900014908546</v>
      </c>
      <c r="R122" s="64">
        <v>3.2238358650941386E-2</v>
      </c>
      <c r="S122" s="65" t="s">
        <v>104</v>
      </c>
      <c r="T122" s="63">
        <v>1.2617441292271381</v>
      </c>
      <c r="U122" s="66">
        <v>5.1421077030545083E-2</v>
      </c>
      <c r="V122" s="67" t="s">
        <v>105</v>
      </c>
      <c r="W122" s="63">
        <v>3.1022987647586402</v>
      </c>
      <c r="X122" s="66">
        <v>0.22996277520505093</v>
      </c>
      <c r="Y122" s="65" t="s">
        <v>105</v>
      </c>
      <c r="Z122" s="68">
        <v>1.0016358401870979</v>
      </c>
      <c r="AA122" s="66">
        <v>0.22803839447593052</v>
      </c>
      <c r="AB122" s="69" t="s">
        <v>106</v>
      </c>
      <c r="AC122" s="62"/>
    </row>
    <row r="123" spans="1:29" x14ac:dyDescent="0.25">
      <c r="A123" s="45" t="s">
        <v>31</v>
      </c>
      <c r="B123" s="63">
        <v>0.8187080305843103</v>
      </c>
      <c r="C123" s="64">
        <v>3.8895669676854844E-2</v>
      </c>
      <c r="D123" s="65" t="s">
        <v>104</v>
      </c>
      <c r="E123" s="63">
        <v>0.71991301923044215</v>
      </c>
      <c r="F123" s="64">
        <v>2.844308921342489E-2</v>
      </c>
      <c r="G123" s="65" t="s">
        <v>104</v>
      </c>
      <c r="H123" s="63">
        <v>0.92899136196022214</v>
      </c>
      <c r="I123" s="64">
        <v>5.7049663420925059E-2</v>
      </c>
      <c r="J123" s="65" t="s">
        <v>106</v>
      </c>
      <c r="K123" s="63">
        <v>1.000482755242732</v>
      </c>
      <c r="L123" s="66">
        <v>4.6924331624504552E-2</v>
      </c>
      <c r="M123" s="67" t="s">
        <v>106</v>
      </c>
      <c r="N123" s="63">
        <v>1.411144997632602</v>
      </c>
      <c r="O123" s="64">
        <v>7.9973293948245899E-2</v>
      </c>
      <c r="P123" s="65" t="s">
        <v>105</v>
      </c>
      <c r="Q123" s="63">
        <v>0.89995563468837692</v>
      </c>
      <c r="R123" s="64">
        <v>4.7895418500644014E-2</v>
      </c>
      <c r="S123" s="65" t="s">
        <v>104</v>
      </c>
      <c r="T123" s="63">
        <v>0.96528157824106298</v>
      </c>
      <c r="U123" s="66">
        <v>5.9224149468676261E-2</v>
      </c>
      <c r="V123" s="67" t="s">
        <v>106</v>
      </c>
      <c r="W123" s="63">
        <v>3.3358604465471018</v>
      </c>
      <c r="X123" s="66">
        <v>0.36819013555569796</v>
      </c>
      <c r="Y123" s="65" t="s">
        <v>105</v>
      </c>
      <c r="Z123" s="68">
        <v>0.92566071426686924</v>
      </c>
      <c r="AA123" s="66">
        <v>0.22036578932966666</v>
      </c>
      <c r="AB123" s="69" t="s">
        <v>106</v>
      </c>
      <c r="AC123" s="62"/>
    </row>
    <row r="124" spans="1:29" x14ac:dyDescent="0.25">
      <c r="A124" s="45" t="s">
        <v>32</v>
      </c>
      <c r="B124" s="63">
        <v>0.98066253317469088</v>
      </c>
      <c r="C124" s="64">
        <v>2.8933084612811567E-2</v>
      </c>
      <c r="D124" s="65" t="s">
        <v>106</v>
      </c>
      <c r="E124" s="63">
        <v>0.62743622670752897</v>
      </c>
      <c r="F124" s="64">
        <v>3.3871380244218631E-2</v>
      </c>
      <c r="G124" s="65" t="s">
        <v>104</v>
      </c>
      <c r="H124" s="63">
        <v>0.90323499901762738</v>
      </c>
      <c r="I124" s="64">
        <v>3.7307611815760228E-2</v>
      </c>
      <c r="J124" s="65" t="s">
        <v>104</v>
      </c>
      <c r="K124" s="63">
        <v>1.0359065596236241</v>
      </c>
      <c r="L124" s="66">
        <v>3.6513564756637591E-2</v>
      </c>
      <c r="M124" s="67" t="s">
        <v>106</v>
      </c>
      <c r="N124" s="63">
        <v>1.3272472932489181</v>
      </c>
      <c r="O124" s="64">
        <v>5.6049239381287502E-2</v>
      </c>
      <c r="P124" s="65" t="s">
        <v>105</v>
      </c>
      <c r="Q124" s="63">
        <v>0.88597848244918731</v>
      </c>
      <c r="R124" s="64">
        <v>3.164802182457923E-2</v>
      </c>
      <c r="S124" s="65" t="s">
        <v>104</v>
      </c>
      <c r="T124" s="63">
        <v>1.144595962898449</v>
      </c>
      <c r="U124" s="66">
        <v>5.0355167137637179E-2</v>
      </c>
      <c r="V124" s="67" t="s">
        <v>105</v>
      </c>
      <c r="W124" s="63">
        <v>4.1915828875461898</v>
      </c>
      <c r="X124" s="66">
        <v>0.33678363862773136</v>
      </c>
      <c r="Y124" s="65" t="s">
        <v>105</v>
      </c>
      <c r="Z124" s="68">
        <v>0.98519342897280693</v>
      </c>
      <c r="AA124" s="66">
        <v>9.7757791038681693E-2</v>
      </c>
      <c r="AB124" s="69" t="s">
        <v>106</v>
      </c>
      <c r="AC124" s="62"/>
    </row>
    <row r="125" spans="1:29" x14ac:dyDescent="0.25">
      <c r="A125" s="45" t="s">
        <v>33</v>
      </c>
      <c r="B125" s="63">
        <v>0.99283862310654103</v>
      </c>
      <c r="C125" s="64">
        <v>3.1069813404423264E-2</v>
      </c>
      <c r="D125" s="65" t="s">
        <v>106</v>
      </c>
      <c r="E125" s="63">
        <v>0.68637954421135239</v>
      </c>
      <c r="F125" s="64">
        <v>3.267076421923449E-2</v>
      </c>
      <c r="G125" s="65" t="s">
        <v>104</v>
      </c>
      <c r="H125" s="63">
        <v>0.91424949381868525</v>
      </c>
      <c r="I125" s="64">
        <v>3.8515289688583247E-2</v>
      </c>
      <c r="J125" s="65" t="s">
        <v>104</v>
      </c>
      <c r="K125" s="63">
        <v>1.023710111273918</v>
      </c>
      <c r="L125" s="66">
        <v>3.9456388334584161E-2</v>
      </c>
      <c r="M125" s="67" t="s">
        <v>106</v>
      </c>
      <c r="N125" s="63">
        <v>1.0636654865377491</v>
      </c>
      <c r="O125" s="64">
        <v>4.3707191583938175E-2</v>
      </c>
      <c r="P125" s="65" t="s">
        <v>106</v>
      </c>
      <c r="Q125" s="63">
        <v>0.89530947018146256</v>
      </c>
      <c r="R125" s="64">
        <v>3.6067866679430238E-2</v>
      </c>
      <c r="S125" s="65" t="s">
        <v>104</v>
      </c>
      <c r="T125" s="63">
        <v>1.101786514738667</v>
      </c>
      <c r="U125" s="66">
        <v>4.7314469752654284E-2</v>
      </c>
      <c r="V125" s="67" t="s">
        <v>105</v>
      </c>
      <c r="W125" s="63">
        <v>3.139319293741925</v>
      </c>
      <c r="X125" s="66">
        <v>0.25615548913451786</v>
      </c>
      <c r="Y125" s="65" t="s">
        <v>105</v>
      </c>
      <c r="Z125" s="68">
        <v>0.99795692742331554</v>
      </c>
      <c r="AA125" s="66">
        <v>0.10760966842327496</v>
      </c>
      <c r="AB125" s="69" t="s">
        <v>106</v>
      </c>
      <c r="AC125" s="62"/>
    </row>
    <row r="126" spans="1:29" x14ac:dyDescent="0.25">
      <c r="A126" s="45" t="s">
        <v>34</v>
      </c>
      <c r="B126" s="63">
        <v>0.97468685388995302</v>
      </c>
      <c r="C126" s="64">
        <v>3.3689923433294459E-2</v>
      </c>
      <c r="D126" s="65" t="s">
        <v>106</v>
      </c>
      <c r="E126" s="63">
        <v>0.72886077402725113</v>
      </c>
      <c r="F126" s="64">
        <v>3.2001804636486997E-2</v>
      </c>
      <c r="G126" s="65" t="s">
        <v>104</v>
      </c>
      <c r="H126" s="63">
        <v>0.98590239088812848</v>
      </c>
      <c r="I126" s="64">
        <v>3.4261586757134095E-2</v>
      </c>
      <c r="J126" s="65" t="s">
        <v>106</v>
      </c>
      <c r="K126" s="63">
        <v>1.0763981584646729</v>
      </c>
      <c r="L126" s="66">
        <v>4.2907580733490949E-2</v>
      </c>
      <c r="M126" s="67" t="s">
        <v>106</v>
      </c>
      <c r="N126" s="63">
        <v>1.335225380182979</v>
      </c>
      <c r="O126" s="64">
        <v>5.7221429907557887E-2</v>
      </c>
      <c r="P126" s="65" t="s">
        <v>105</v>
      </c>
      <c r="Q126" s="63">
        <v>1.0177372006957881</v>
      </c>
      <c r="R126" s="64">
        <v>3.1226505646663124E-2</v>
      </c>
      <c r="S126" s="65" t="s">
        <v>106</v>
      </c>
      <c r="T126" s="63">
        <v>1.121878654113317</v>
      </c>
      <c r="U126" s="66">
        <v>4.9659556806013423E-2</v>
      </c>
      <c r="V126" s="67" t="s">
        <v>105</v>
      </c>
      <c r="W126" s="63">
        <v>2.0877303432469549</v>
      </c>
      <c r="X126" s="66">
        <v>0.12747294937573375</v>
      </c>
      <c r="Y126" s="65" t="s">
        <v>105</v>
      </c>
      <c r="Z126" s="68">
        <v>0.6912226711810644</v>
      </c>
      <c r="AA126" s="66">
        <v>0.23599410543641414</v>
      </c>
      <c r="AB126" s="69" t="s">
        <v>106</v>
      </c>
      <c r="AC126" s="62"/>
    </row>
    <row r="127" spans="1:29" x14ac:dyDescent="0.25">
      <c r="A127" s="45" t="s">
        <v>35</v>
      </c>
      <c r="B127" s="63">
        <v>0.97383901716020349</v>
      </c>
      <c r="C127" s="64">
        <v>3.1666284814792632E-2</v>
      </c>
      <c r="D127" s="65" t="s">
        <v>106</v>
      </c>
      <c r="E127" s="63">
        <v>0.64368091893773882</v>
      </c>
      <c r="F127" s="64">
        <v>3.3153277191612714E-2</v>
      </c>
      <c r="G127" s="65" t="s">
        <v>104</v>
      </c>
      <c r="H127" s="63">
        <v>0.93487592553597232</v>
      </c>
      <c r="I127" s="64">
        <v>4.1329797153850212E-2</v>
      </c>
      <c r="J127" s="65" t="s">
        <v>106</v>
      </c>
      <c r="K127" s="63">
        <v>0.97515337815536418</v>
      </c>
      <c r="L127" s="66">
        <v>3.7710907637322287E-2</v>
      </c>
      <c r="M127" s="67" t="s">
        <v>106</v>
      </c>
      <c r="N127" s="63">
        <v>1.3139274817646991</v>
      </c>
      <c r="O127" s="64">
        <v>4.9969382654080644E-2</v>
      </c>
      <c r="P127" s="65" t="s">
        <v>105</v>
      </c>
      <c r="Q127" s="63">
        <v>0.96441893379438626</v>
      </c>
      <c r="R127" s="64">
        <v>2.898960029259795E-2</v>
      </c>
      <c r="S127" s="65" t="s">
        <v>106</v>
      </c>
      <c r="T127" s="63">
        <v>1.079333044004275</v>
      </c>
      <c r="U127" s="66">
        <v>4.9037814320123628E-2</v>
      </c>
      <c r="V127" s="67" t="s">
        <v>106</v>
      </c>
      <c r="W127" s="63">
        <v>3.1746689994342052</v>
      </c>
      <c r="X127" s="66">
        <v>0.22369998108870165</v>
      </c>
      <c r="Y127" s="65" t="s">
        <v>105</v>
      </c>
      <c r="Z127" s="68">
        <v>1.62755302872778</v>
      </c>
      <c r="AA127" s="66">
        <v>0.27536136687443735</v>
      </c>
      <c r="AB127" s="69" t="s">
        <v>105</v>
      </c>
      <c r="AC127" s="62"/>
    </row>
    <row r="128" spans="1:29" x14ac:dyDescent="0.25">
      <c r="A128" s="45" t="s">
        <v>36</v>
      </c>
      <c r="B128" s="63">
        <v>0.94031974558523901</v>
      </c>
      <c r="C128" s="64">
        <v>2.7054162567016829E-2</v>
      </c>
      <c r="D128" s="65" t="s">
        <v>104</v>
      </c>
      <c r="E128" s="63">
        <v>0.82023010722295076</v>
      </c>
      <c r="F128" s="64">
        <v>3.2667787139312184E-2</v>
      </c>
      <c r="G128" s="65" t="s">
        <v>104</v>
      </c>
      <c r="H128" s="63">
        <v>0.91753453396923212</v>
      </c>
      <c r="I128" s="64">
        <v>2.9963178867605019E-2</v>
      </c>
      <c r="J128" s="65" t="s">
        <v>104</v>
      </c>
      <c r="K128" s="63">
        <v>1.1010903261635809</v>
      </c>
      <c r="L128" s="66">
        <v>3.696211256150226E-2</v>
      </c>
      <c r="M128" s="67" t="s">
        <v>105</v>
      </c>
      <c r="N128" s="63">
        <v>1.235719832153922</v>
      </c>
      <c r="O128" s="64">
        <v>5.2202860273424981E-2</v>
      </c>
      <c r="P128" s="65" t="s">
        <v>105</v>
      </c>
      <c r="Q128" s="63">
        <v>0.78787910420246254</v>
      </c>
      <c r="R128" s="64">
        <v>2.4614519377524777E-2</v>
      </c>
      <c r="S128" s="65" t="s">
        <v>104</v>
      </c>
      <c r="T128" s="63">
        <v>1.1318783776543759</v>
      </c>
      <c r="U128" s="66">
        <v>5.0450209401718515E-2</v>
      </c>
      <c r="V128" s="67" t="s">
        <v>105</v>
      </c>
      <c r="W128" s="63">
        <v>3.6754462373669239</v>
      </c>
      <c r="X128" s="66">
        <v>0.27271691760463418</v>
      </c>
      <c r="Y128" s="65" t="s">
        <v>105</v>
      </c>
      <c r="Z128" s="68">
        <v>0.76217836348584111</v>
      </c>
      <c r="AA128" s="66">
        <v>0.18328973853423222</v>
      </c>
      <c r="AB128" s="69" t="s">
        <v>106</v>
      </c>
      <c r="AC128" s="62"/>
    </row>
    <row r="129" spans="1:29" x14ac:dyDescent="0.25">
      <c r="A129" s="45" t="s">
        <v>37</v>
      </c>
      <c r="B129" s="63">
        <v>1.003389813435269</v>
      </c>
      <c r="C129" s="64">
        <v>3.3421518379409126E-2</v>
      </c>
      <c r="D129" s="65" t="s">
        <v>106</v>
      </c>
      <c r="E129" s="63">
        <v>0.7206930271040829</v>
      </c>
      <c r="F129" s="64">
        <v>2.8872357607082778E-2</v>
      </c>
      <c r="G129" s="65" t="s">
        <v>104</v>
      </c>
      <c r="H129" s="63">
        <v>0.99283470084987524</v>
      </c>
      <c r="I129" s="64">
        <v>3.4539258658734161E-2</v>
      </c>
      <c r="J129" s="65" t="s">
        <v>106</v>
      </c>
      <c r="K129" s="63">
        <v>0.95508200544426058</v>
      </c>
      <c r="L129" s="66">
        <v>3.7010011161041613E-2</v>
      </c>
      <c r="M129" s="67" t="s">
        <v>106</v>
      </c>
      <c r="N129" s="63">
        <v>1.3433503832265541</v>
      </c>
      <c r="O129" s="64">
        <v>5.7803764487304538E-2</v>
      </c>
      <c r="P129" s="65" t="s">
        <v>105</v>
      </c>
      <c r="Q129" s="63">
        <v>0.84621558299881383</v>
      </c>
      <c r="R129" s="64">
        <v>2.9335794202923815E-2</v>
      </c>
      <c r="S129" s="65" t="s">
        <v>104</v>
      </c>
      <c r="T129" s="63">
        <v>1.105346524387349</v>
      </c>
      <c r="U129" s="66">
        <v>3.5114895427143203E-2</v>
      </c>
      <c r="V129" s="67" t="s">
        <v>105</v>
      </c>
      <c r="W129" s="63">
        <v>4.1903145639517456</v>
      </c>
      <c r="X129" s="66">
        <v>0.25391453242170747</v>
      </c>
      <c r="Y129" s="65" t="s">
        <v>105</v>
      </c>
      <c r="Z129" s="68">
        <v>1.064805542934397</v>
      </c>
      <c r="AA129" s="66">
        <v>6.4182083044648744E-2</v>
      </c>
      <c r="AB129" s="69" t="s">
        <v>106</v>
      </c>
      <c r="AC129" s="62"/>
    </row>
    <row r="130" spans="1:29" x14ac:dyDescent="0.25">
      <c r="A130" s="45" t="s">
        <v>38</v>
      </c>
      <c r="B130" s="63">
        <v>0.88426759844033553</v>
      </c>
      <c r="C130" s="64">
        <v>3.4659957535646088E-2</v>
      </c>
      <c r="D130" s="65" t="s">
        <v>104</v>
      </c>
      <c r="E130" s="63">
        <v>0.82508556976303682</v>
      </c>
      <c r="F130" s="64">
        <v>3.6073391232309432E-2</v>
      </c>
      <c r="G130" s="65" t="s">
        <v>104</v>
      </c>
      <c r="H130" s="63">
        <v>1.0032228292137799</v>
      </c>
      <c r="I130" s="64">
        <v>4.1451584852890362E-2</v>
      </c>
      <c r="J130" s="65" t="s">
        <v>106</v>
      </c>
      <c r="K130" s="63">
        <v>0.95646158331309106</v>
      </c>
      <c r="L130" s="66">
        <v>4.3081330908942228E-2</v>
      </c>
      <c r="M130" s="67" t="s">
        <v>106</v>
      </c>
      <c r="N130" s="63">
        <v>1.237061523463032</v>
      </c>
      <c r="O130" s="64">
        <v>4.9552842660380542E-2</v>
      </c>
      <c r="P130" s="65" t="s">
        <v>105</v>
      </c>
      <c r="Q130" s="63">
        <v>0.83429482058857418</v>
      </c>
      <c r="R130" s="64">
        <v>3.1001857056937341E-2</v>
      </c>
      <c r="S130" s="65" t="s">
        <v>104</v>
      </c>
      <c r="T130" s="63">
        <v>0.98395056617871712</v>
      </c>
      <c r="U130" s="66">
        <v>3.6098242948921201E-2</v>
      </c>
      <c r="V130" s="67" t="s">
        <v>106</v>
      </c>
      <c r="W130" s="63">
        <v>3.4871604181109279</v>
      </c>
      <c r="X130" s="66">
        <v>0.30665782614753501</v>
      </c>
      <c r="Y130" s="65" t="s">
        <v>105</v>
      </c>
      <c r="Z130" s="68">
        <v>0.89687331543816584</v>
      </c>
      <c r="AA130" s="66">
        <v>0.38035853729696184</v>
      </c>
      <c r="AB130" s="69" t="s">
        <v>106</v>
      </c>
      <c r="AC130" s="62"/>
    </row>
    <row r="131" spans="1:29" x14ac:dyDescent="0.25">
      <c r="A131" s="45" t="s">
        <v>39</v>
      </c>
      <c r="B131" s="63">
        <v>0.94377999256170264</v>
      </c>
      <c r="C131" s="64">
        <v>5.3630477228696731E-2</v>
      </c>
      <c r="D131" s="65" t="s">
        <v>106</v>
      </c>
      <c r="E131" s="63">
        <v>0.63752468576133037</v>
      </c>
      <c r="F131" s="64">
        <v>4.4157329775075214E-2</v>
      </c>
      <c r="G131" s="65" t="s">
        <v>104</v>
      </c>
      <c r="H131" s="63">
        <v>1.0070843971395971</v>
      </c>
      <c r="I131" s="64">
        <v>5.5243723127369283E-2</v>
      </c>
      <c r="J131" s="65" t="s">
        <v>106</v>
      </c>
      <c r="K131" s="63">
        <v>1.0534110982713929</v>
      </c>
      <c r="L131" s="66">
        <v>4.4987153814863907E-2</v>
      </c>
      <c r="M131" s="67" t="s">
        <v>106</v>
      </c>
      <c r="N131" s="63">
        <v>1.3079427123449181</v>
      </c>
      <c r="O131" s="64">
        <v>8.2861536935138508E-2</v>
      </c>
      <c r="P131" s="65" t="s">
        <v>105</v>
      </c>
      <c r="Q131" s="63">
        <v>0.97989321872388169</v>
      </c>
      <c r="R131" s="64">
        <v>3.79306513248494E-2</v>
      </c>
      <c r="S131" s="65" t="s">
        <v>106</v>
      </c>
      <c r="T131" s="63">
        <v>1.1194970340618431</v>
      </c>
      <c r="U131" s="66">
        <v>5.0836874713585882E-2</v>
      </c>
      <c r="V131" s="67" t="s">
        <v>105</v>
      </c>
      <c r="W131" s="63">
        <v>5.7833502140401798</v>
      </c>
      <c r="X131" s="66">
        <v>0.49145728088226337</v>
      </c>
      <c r="Y131" s="65" t="s">
        <v>105</v>
      </c>
      <c r="Z131" s="68">
        <v>0.61497207832121581</v>
      </c>
      <c r="AA131" s="66">
        <v>9.7113403042314042E-2</v>
      </c>
      <c r="AB131" s="69" t="s">
        <v>104</v>
      </c>
      <c r="AC131" s="62"/>
    </row>
    <row r="132" spans="1:29" x14ac:dyDescent="0.25">
      <c r="A132" t="s">
        <v>40</v>
      </c>
      <c r="B132" s="63">
        <v>0.96561267077926061</v>
      </c>
      <c r="C132" s="64">
        <v>3.134858642367859E-2</v>
      </c>
      <c r="D132" s="65" t="s">
        <v>106</v>
      </c>
      <c r="E132" s="63">
        <v>0.67563264992354199</v>
      </c>
      <c r="F132" s="64">
        <v>2.6986888518508171E-2</v>
      </c>
      <c r="G132" s="65" t="s">
        <v>104</v>
      </c>
      <c r="H132" s="63">
        <v>0.94054585597766471</v>
      </c>
      <c r="I132" s="64">
        <v>2.7903899064391492E-2</v>
      </c>
      <c r="J132" s="65" t="s">
        <v>104</v>
      </c>
      <c r="K132" s="63">
        <v>1.062579933144324</v>
      </c>
      <c r="L132" s="66">
        <v>4.2690935173665782E-2</v>
      </c>
      <c r="M132" s="67" t="s">
        <v>106</v>
      </c>
      <c r="N132" s="63">
        <v>1.27002465379128</v>
      </c>
      <c r="O132" s="64">
        <v>3.9860863239741647E-2</v>
      </c>
      <c r="P132" s="65" t="s">
        <v>105</v>
      </c>
      <c r="Q132" s="63">
        <v>0.84596308091306627</v>
      </c>
      <c r="R132" s="64">
        <v>2.8027095768245858E-2</v>
      </c>
      <c r="S132" s="65" t="s">
        <v>104</v>
      </c>
      <c r="T132" s="63">
        <v>1.1829863744872671</v>
      </c>
      <c r="U132" s="66">
        <v>4.5942475768634798E-2</v>
      </c>
      <c r="V132" s="67" t="s">
        <v>105</v>
      </c>
      <c r="W132" s="63">
        <v>3.1054427006054461</v>
      </c>
      <c r="X132" s="66">
        <v>0.21915824940553141</v>
      </c>
      <c r="Y132" s="65" t="s">
        <v>105</v>
      </c>
      <c r="Z132" s="68" t="s">
        <v>107</v>
      </c>
      <c r="AA132" s="66" t="s">
        <v>107</v>
      </c>
      <c r="AB132" s="69" t="s">
        <v>107</v>
      </c>
      <c r="AC132" s="62"/>
    </row>
    <row r="133" spans="1:29" x14ac:dyDescent="0.25">
      <c r="A133" t="s">
        <v>41</v>
      </c>
      <c r="B133" s="63">
        <v>0.92478039825366931</v>
      </c>
      <c r="C133" s="64">
        <v>2.89142359575103E-2</v>
      </c>
      <c r="D133" s="65" t="s">
        <v>104</v>
      </c>
      <c r="E133" s="63">
        <v>0.77674329223052807</v>
      </c>
      <c r="F133" s="64">
        <v>3.4124015685380968E-2</v>
      </c>
      <c r="G133" s="65" t="s">
        <v>104</v>
      </c>
      <c r="H133" s="63">
        <v>0.93619663888343374</v>
      </c>
      <c r="I133" s="64">
        <v>3.8081008859473631E-2</v>
      </c>
      <c r="J133" s="65" t="s">
        <v>106</v>
      </c>
      <c r="K133" s="63">
        <v>1.05324618766286</v>
      </c>
      <c r="L133" s="66">
        <v>3.9875202742198523E-2</v>
      </c>
      <c r="M133" s="67" t="s">
        <v>106</v>
      </c>
      <c r="N133" s="63">
        <v>1.28183353255264</v>
      </c>
      <c r="O133" s="64">
        <v>6.0793487308303133E-2</v>
      </c>
      <c r="P133" s="65" t="s">
        <v>105</v>
      </c>
      <c r="Q133" s="63">
        <v>0.83888953862093563</v>
      </c>
      <c r="R133" s="64">
        <v>3.4292689733869855E-2</v>
      </c>
      <c r="S133" s="65" t="s">
        <v>104</v>
      </c>
      <c r="T133" s="63">
        <v>1.1004425287999591</v>
      </c>
      <c r="U133" s="66">
        <v>3.6981116900623376E-2</v>
      </c>
      <c r="V133" s="67" t="s">
        <v>105</v>
      </c>
      <c r="W133" s="63">
        <v>2.8788342131340841</v>
      </c>
      <c r="X133" s="66">
        <v>0.19788815410837557</v>
      </c>
      <c r="Y133" s="65" t="s">
        <v>105</v>
      </c>
      <c r="Z133" s="68">
        <v>0.93318247244299146</v>
      </c>
      <c r="AA133" s="66">
        <v>0.14830286263258227</v>
      </c>
      <c r="AB133" s="69" t="s">
        <v>106</v>
      </c>
      <c r="AC133" s="62"/>
    </row>
    <row r="134" spans="1:29" x14ac:dyDescent="0.25">
      <c r="A134" t="s">
        <v>42</v>
      </c>
      <c r="B134" s="63">
        <v>0.92250600130249294</v>
      </c>
      <c r="C134" s="64">
        <v>2.9834651799465289E-2</v>
      </c>
      <c r="D134" s="65" t="s">
        <v>104</v>
      </c>
      <c r="E134" s="63">
        <v>0.72580152057887148</v>
      </c>
      <c r="F134" s="64">
        <v>2.8840079912011977E-2</v>
      </c>
      <c r="G134" s="65" t="s">
        <v>104</v>
      </c>
      <c r="H134" s="63">
        <v>0.94692857035574585</v>
      </c>
      <c r="I134" s="64">
        <v>3.735141340688386E-2</v>
      </c>
      <c r="J134" s="65" t="s">
        <v>106</v>
      </c>
      <c r="K134" s="63">
        <v>0.94532317253932829</v>
      </c>
      <c r="L134" s="66">
        <v>3.7113732775988853E-2</v>
      </c>
      <c r="M134" s="67" t="s">
        <v>106</v>
      </c>
      <c r="N134" s="63">
        <v>1.1567936479850891</v>
      </c>
      <c r="O134" s="64">
        <v>3.9175467478021073E-2</v>
      </c>
      <c r="P134" s="65" t="s">
        <v>105</v>
      </c>
      <c r="Q134" s="63">
        <v>1.000260604132587</v>
      </c>
      <c r="R134" s="64">
        <v>3.5034957512530537E-2</v>
      </c>
      <c r="S134" s="65" t="s">
        <v>106</v>
      </c>
      <c r="T134" s="63">
        <v>1.117752737959639</v>
      </c>
      <c r="U134" s="66">
        <v>4.5195236572839463E-2</v>
      </c>
      <c r="V134" s="67" t="s">
        <v>105</v>
      </c>
      <c r="W134" s="63">
        <v>2.72288248599504</v>
      </c>
      <c r="X134" s="66">
        <v>0.21040321676001994</v>
      </c>
      <c r="Y134" s="65" t="s">
        <v>105</v>
      </c>
      <c r="Z134" s="68">
        <v>0.83493581458923705</v>
      </c>
      <c r="AA134" s="66">
        <v>0.27274796225856829</v>
      </c>
      <c r="AB134" s="69" t="s">
        <v>106</v>
      </c>
      <c r="AC134" s="62"/>
    </row>
    <row r="135" spans="1:29" x14ac:dyDescent="0.25">
      <c r="A135" t="s">
        <v>43</v>
      </c>
      <c r="B135" s="63">
        <v>0.91329088121463209</v>
      </c>
      <c r="C135" s="64">
        <v>3.6037517505498169E-2</v>
      </c>
      <c r="D135" s="65" t="s">
        <v>104</v>
      </c>
      <c r="E135" s="63">
        <v>0.53151995995935153</v>
      </c>
      <c r="F135" s="64">
        <v>4.2232842955501552E-2</v>
      </c>
      <c r="G135" s="65" t="s">
        <v>104</v>
      </c>
      <c r="H135" s="63">
        <v>0.97533283159206663</v>
      </c>
      <c r="I135" s="64">
        <v>4.8771529800113449E-2</v>
      </c>
      <c r="J135" s="65" t="s">
        <v>106</v>
      </c>
      <c r="K135" s="63">
        <v>1.023343837104532</v>
      </c>
      <c r="L135" s="66">
        <v>5.3178687644649253E-2</v>
      </c>
      <c r="M135" s="67" t="s">
        <v>106</v>
      </c>
      <c r="N135" s="63">
        <v>1.270472593102894</v>
      </c>
      <c r="O135" s="64">
        <v>6.4129339343918804E-2</v>
      </c>
      <c r="P135" s="65" t="s">
        <v>105</v>
      </c>
      <c r="Q135" s="63">
        <v>0.85996884232112836</v>
      </c>
      <c r="R135" s="64">
        <v>4.2735770755355923E-2</v>
      </c>
      <c r="S135" s="65" t="s">
        <v>104</v>
      </c>
      <c r="T135" s="63">
        <v>1.0613440502793789</v>
      </c>
      <c r="U135" s="66">
        <v>6.2583428113639844E-2</v>
      </c>
      <c r="V135" s="67" t="s">
        <v>106</v>
      </c>
      <c r="W135" s="63">
        <v>3.6943866354451518</v>
      </c>
      <c r="X135" s="66">
        <v>0.33743814461520893</v>
      </c>
      <c r="Y135" s="65" t="s">
        <v>105</v>
      </c>
      <c r="Z135" s="68">
        <v>0.73329540940281246</v>
      </c>
      <c r="AA135" s="66">
        <v>0.11306979517508892</v>
      </c>
      <c r="AB135" s="69" t="s">
        <v>104</v>
      </c>
      <c r="AC135" s="62"/>
    </row>
    <row r="136" spans="1:29" x14ac:dyDescent="0.25">
      <c r="A136" t="s">
        <v>44</v>
      </c>
      <c r="B136" s="63">
        <v>0.96591814235009055</v>
      </c>
      <c r="C136" s="64">
        <v>1.9049931331312536E-2</v>
      </c>
      <c r="D136" s="65" t="s">
        <v>106</v>
      </c>
      <c r="E136" s="63">
        <v>0.81677958325605182</v>
      </c>
      <c r="F136" s="64">
        <v>1.7403788070442062E-2</v>
      </c>
      <c r="G136" s="65" t="s">
        <v>104</v>
      </c>
      <c r="H136" s="63">
        <v>0.93455248613988662</v>
      </c>
      <c r="I136" s="64">
        <v>1.9618193138558372E-2</v>
      </c>
      <c r="J136" s="65" t="s">
        <v>104</v>
      </c>
      <c r="K136" s="63">
        <v>0.99512834417167229</v>
      </c>
      <c r="L136" s="66">
        <v>2.0788753052785058E-2</v>
      </c>
      <c r="M136" s="67" t="s">
        <v>106</v>
      </c>
      <c r="N136" s="63">
        <v>1.237561270009883</v>
      </c>
      <c r="O136" s="64">
        <v>2.8758167171612819E-2</v>
      </c>
      <c r="P136" s="65" t="s">
        <v>105</v>
      </c>
      <c r="Q136" s="63">
        <v>0.91964507361336068</v>
      </c>
      <c r="R136" s="64">
        <v>1.6516347168767171E-2</v>
      </c>
      <c r="S136" s="65" t="s">
        <v>104</v>
      </c>
      <c r="T136" s="63">
        <v>0.99428601850714604</v>
      </c>
      <c r="U136" s="66">
        <v>2.035763142898642E-2</v>
      </c>
      <c r="V136" s="67" t="s">
        <v>106</v>
      </c>
      <c r="W136" s="63">
        <v>3.1899165849786</v>
      </c>
      <c r="X136" s="66">
        <v>0.13485125641976625</v>
      </c>
      <c r="Y136" s="65" t="s">
        <v>105</v>
      </c>
      <c r="Z136" s="68">
        <v>1.000904163806527</v>
      </c>
      <c r="AA136" s="66">
        <v>5.372686071986895E-2</v>
      </c>
      <c r="AB136" s="69" t="s">
        <v>106</v>
      </c>
      <c r="AC136" s="62"/>
    </row>
    <row r="137" spans="1:29" x14ac:dyDescent="0.25">
      <c r="A137" t="s">
        <v>45</v>
      </c>
      <c r="B137" s="63">
        <v>0.92056990749492851</v>
      </c>
      <c r="C137" s="64">
        <v>3.5697967249396771E-2</v>
      </c>
      <c r="D137" s="65" t="s">
        <v>104</v>
      </c>
      <c r="E137" s="63">
        <v>0.79788031690690164</v>
      </c>
      <c r="F137" s="64">
        <v>2.2375032367708891E-2</v>
      </c>
      <c r="G137" s="65" t="s">
        <v>104</v>
      </c>
      <c r="H137" s="63">
        <v>0.93207326309869076</v>
      </c>
      <c r="I137" s="64">
        <v>3.5636854211446294E-2</v>
      </c>
      <c r="J137" s="65" t="s">
        <v>106</v>
      </c>
      <c r="K137" s="63">
        <v>1.019560410292772</v>
      </c>
      <c r="L137" s="66">
        <v>3.8703278224148548E-2</v>
      </c>
      <c r="M137" s="67" t="s">
        <v>106</v>
      </c>
      <c r="N137" s="63">
        <v>1.509250469519694</v>
      </c>
      <c r="O137" s="64">
        <v>5.9222793593313144E-2</v>
      </c>
      <c r="P137" s="65" t="s">
        <v>105</v>
      </c>
      <c r="Q137" s="63">
        <v>0.85023178177105951</v>
      </c>
      <c r="R137" s="64">
        <v>3.2712920420008923E-2</v>
      </c>
      <c r="S137" s="65" t="s">
        <v>104</v>
      </c>
      <c r="T137" s="63">
        <v>1.0581471819993891</v>
      </c>
      <c r="U137" s="66">
        <v>4.4509996624694063E-2</v>
      </c>
      <c r="V137" s="67" t="s">
        <v>106</v>
      </c>
      <c r="W137" s="63">
        <v>5.4371202666860867</v>
      </c>
      <c r="X137" s="66">
        <v>0.3744338048896198</v>
      </c>
      <c r="Y137" s="65" t="s">
        <v>105</v>
      </c>
      <c r="Z137" s="68">
        <v>0.76323762779022652</v>
      </c>
      <c r="AA137" s="66">
        <v>8.8410407907040883E-2</v>
      </c>
      <c r="AB137" s="69" t="s">
        <v>104</v>
      </c>
      <c r="AC137" s="62"/>
    </row>
    <row r="138" spans="1:29" x14ac:dyDescent="0.25">
      <c r="A138" s="45" t="s">
        <v>46</v>
      </c>
      <c r="B138" s="63">
        <v>0.93127114986365855</v>
      </c>
      <c r="C138" s="64">
        <v>4.122372867217039E-2</v>
      </c>
      <c r="D138" s="65" t="s">
        <v>106</v>
      </c>
      <c r="E138" s="63">
        <v>0.75032765898376586</v>
      </c>
      <c r="F138" s="64">
        <v>4.0195582696135636E-2</v>
      </c>
      <c r="G138" s="65" t="s">
        <v>104</v>
      </c>
      <c r="H138" s="63">
        <v>0.97182289234586039</v>
      </c>
      <c r="I138" s="64">
        <v>4.1225160119872324E-2</v>
      </c>
      <c r="J138" s="65" t="s">
        <v>106</v>
      </c>
      <c r="K138" s="63">
        <v>0.94412190016230824</v>
      </c>
      <c r="L138" s="66">
        <v>4.483874926771083E-2</v>
      </c>
      <c r="M138" s="67" t="s">
        <v>106</v>
      </c>
      <c r="N138" s="63">
        <v>1.1800743761678769</v>
      </c>
      <c r="O138" s="64">
        <v>6.3929761482144659E-2</v>
      </c>
      <c r="P138" s="65" t="s">
        <v>105</v>
      </c>
      <c r="Q138" s="63">
        <v>0.80915242100467244</v>
      </c>
      <c r="R138" s="64">
        <v>3.8147556499012872E-2</v>
      </c>
      <c r="S138" s="65" t="s">
        <v>104</v>
      </c>
      <c r="T138" s="63">
        <v>1.182577446386039</v>
      </c>
      <c r="U138" s="66">
        <v>5.6601490698623094E-2</v>
      </c>
      <c r="V138" s="67" t="s">
        <v>105</v>
      </c>
      <c r="W138" s="63">
        <v>4.0264899277763968</v>
      </c>
      <c r="X138" s="66">
        <v>0.37520442480688582</v>
      </c>
      <c r="Y138" s="65" t="s">
        <v>105</v>
      </c>
      <c r="Z138" s="68">
        <v>0.95174174295060066</v>
      </c>
      <c r="AA138" s="66">
        <v>9.936009847454004E-2</v>
      </c>
      <c r="AB138" s="69" t="s">
        <v>106</v>
      </c>
      <c r="AC138" s="62"/>
    </row>
    <row r="139" spans="1:29" x14ac:dyDescent="0.25">
      <c r="A139" s="45" t="s">
        <v>47</v>
      </c>
      <c r="B139" s="63">
        <v>0.89871516178523481</v>
      </c>
      <c r="C139" s="64">
        <v>2.8167981254024164E-2</v>
      </c>
      <c r="D139" s="65" t="s">
        <v>104</v>
      </c>
      <c r="E139" s="63">
        <v>0.84549142109364261</v>
      </c>
      <c r="F139" s="64">
        <v>2.2465442602182084E-2</v>
      </c>
      <c r="G139" s="65" t="s">
        <v>104</v>
      </c>
      <c r="H139" s="63">
        <v>0.98985565365493511</v>
      </c>
      <c r="I139" s="64">
        <v>2.4721816442017975E-2</v>
      </c>
      <c r="J139" s="65" t="s">
        <v>106</v>
      </c>
      <c r="K139" s="63">
        <v>1.0422847009050979</v>
      </c>
      <c r="L139" s="66">
        <v>2.7732436963184958E-2</v>
      </c>
      <c r="M139" s="67" t="s">
        <v>106</v>
      </c>
      <c r="N139" s="63">
        <v>1.097517641048086</v>
      </c>
      <c r="O139" s="64">
        <v>3.6408207010284903E-2</v>
      </c>
      <c r="P139" s="65" t="s">
        <v>105</v>
      </c>
      <c r="Q139" s="63">
        <v>0.9103118981304692</v>
      </c>
      <c r="R139" s="64">
        <v>2.4956621363329948E-2</v>
      </c>
      <c r="S139" s="65" t="s">
        <v>104</v>
      </c>
      <c r="T139" s="63">
        <v>1.0386334050234061</v>
      </c>
      <c r="U139" s="66">
        <v>2.3099459812949325E-2</v>
      </c>
      <c r="V139" s="67" t="s">
        <v>106</v>
      </c>
      <c r="W139" s="63">
        <v>2.5722509941645781</v>
      </c>
      <c r="X139" s="66">
        <v>0.16219468547915217</v>
      </c>
      <c r="Y139" s="65" t="s">
        <v>105</v>
      </c>
      <c r="Z139" s="68">
        <v>0.9943372267859345</v>
      </c>
      <c r="AA139" s="66">
        <v>0.31910904569834014</v>
      </c>
      <c r="AB139" s="69" t="s">
        <v>106</v>
      </c>
      <c r="AC139" s="62"/>
    </row>
    <row r="140" spans="1:29" x14ac:dyDescent="0.25">
      <c r="A140" s="45" t="s">
        <v>48</v>
      </c>
      <c r="B140" s="63">
        <v>0.99368641886802722</v>
      </c>
      <c r="C140" s="64">
        <v>2.9372221217153063E-2</v>
      </c>
      <c r="D140" s="65" t="s">
        <v>106</v>
      </c>
      <c r="E140" s="63">
        <v>0.61735714967915634</v>
      </c>
      <c r="F140" s="64">
        <v>2.6760391138688798E-2</v>
      </c>
      <c r="G140" s="65" t="s">
        <v>104</v>
      </c>
      <c r="H140" s="63">
        <v>0.88621217719860546</v>
      </c>
      <c r="I140" s="64">
        <v>3.535814847184196E-2</v>
      </c>
      <c r="J140" s="65" t="s">
        <v>104</v>
      </c>
      <c r="K140" s="63">
        <v>1.08815285716538</v>
      </c>
      <c r="L140" s="66">
        <v>3.6074129812831375E-2</v>
      </c>
      <c r="M140" s="67" t="s">
        <v>105</v>
      </c>
      <c r="N140" s="63">
        <v>1.394532018107373</v>
      </c>
      <c r="O140" s="64">
        <v>5.153484277599317E-2</v>
      </c>
      <c r="P140" s="65" t="s">
        <v>105</v>
      </c>
      <c r="Q140" s="63">
        <v>0.87650909641535457</v>
      </c>
      <c r="R140" s="64">
        <v>2.8719951406159003E-2</v>
      </c>
      <c r="S140" s="65" t="s">
        <v>104</v>
      </c>
      <c r="T140" s="63">
        <v>1.0596124554117521</v>
      </c>
      <c r="U140" s="66">
        <v>4.0576260575298631E-2</v>
      </c>
      <c r="V140" s="67" t="s">
        <v>106</v>
      </c>
      <c r="W140" s="63">
        <v>3.8294869315384021</v>
      </c>
      <c r="X140" s="66">
        <v>0.2391159276739051</v>
      </c>
      <c r="Y140" s="65" t="s">
        <v>105</v>
      </c>
      <c r="Z140" s="68">
        <v>0.75249081336392176</v>
      </c>
      <c r="AA140" s="66">
        <v>6.8787644872441323E-2</v>
      </c>
      <c r="AB140" s="69" t="s">
        <v>104</v>
      </c>
      <c r="AC140" s="62"/>
    </row>
    <row r="141" spans="1:29" x14ac:dyDescent="0.25">
      <c r="A141" s="71" t="s">
        <v>49</v>
      </c>
      <c r="B141" s="55">
        <v>0.95574099447864858</v>
      </c>
      <c r="C141" s="56">
        <v>3.6830664162888369E-2</v>
      </c>
      <c r="D141" s="57" t="s">
        <v>106</v>
      </c>
      <c r="E141" s="55">
        <v>0.68185029815162335</v>
      </c>
      <c r="F141" s="56">
        <v>2.9182390077867257E-2</v>
      </c>
      <c r="G141" s="57" t="s">
        <v>104</v>
      </c>
      <c r="H141" s="55">
        <v>0.91619933528229069</v>
      </c>
      <c r="I141" s="56">
        <v>3.6364115971376322E-2</v>
      </c>
      <c r="J141" s="57" t="s">
        <v>104</v>
      </c>
      <c r="K141" s="55">
        <v>1.052791259820155</v>
      </c>
      <c r="L141" s="58">
        <v>3.6182539815164845E-2</v>
      </c>
      <c r="M141" s="59" t="s">
        <v>106</v>
      </c>
      <c r="N141" s="55">
        <v>1.4159815832789271</v>
      </c>
      <c r="O141" s="56">
        <v>6.1194248303866543E-2</v>
      </c>
      <c r="P141" s="57" t="s">
        <v>105</v>
      </c>
      <c r="Q141" s="55">
        <v>0.7971881754341078</v>
      </c>
      <c r="R141" s="56">
        <v>3.1167927778051486E-2</v>
      </c>
      <c r="S141" s="57" t="s">
        <v>104</v>
      </c>
      <c r="T141" s="55">
        <v>1.201235162370603</v>
      </c>
      <c r="U141" s="58">
        <v>4.6610709495674835E-2</v>
      </c>
      <c r="V141" s="59" t="s">
        <v>105</v>
      </c>
      <c r="W141" s="55">
        <v>3.3420236705852679</v>
      </c>
      <c r="X141" s="58">
        <v>0.2917465834234263</v>
      </c>
      <c r="Y141" s="57" t="s">
        <v>105</v>
      </c>
      <c r="Z141" s="60">
        <v>1.0403906483852661</v>
      </c>
      <c r="AA141" s="58">
        <v>7.6442117211526023E-2</v>
      </c>
      <c r="AB141" s="61" t="s">
        <v>106</v>
      </c>
      <c r="AC141" s="62"/>
    </row>
    <row r="142" spans="1:29" x14ac:dyDescent="0.25">
      <c r="A142" s="45" t="s">
        <v>51</v>
      </c>
      <c r="B142" s="63">
        <v>0.8810916014188338</v>
      </c>
      <c r="C142" s="64">
        <v>3.0004989837365593E-2</v>
      </c>
      <c r="D142" s="65" t="s">
        <v>104</v>
      </c>
      <c r="E142" s="63">
        <v>0.77144618442982849</v>
      </c>
      <c r="F142" s="64">
        <v>2.7753973388960813E-2</v>
      </c>
      <c r="G142" s="65" t="s">
        <v>104</v>
      </c>
      <c r="H142" s="63">
        <v>0.95362717010161357</v>
      </c>
      <c r="I142" s="64">
        <v>3.7746093821222793E-2</v>
      </c>
      <c r="J142" s="65" t="s">
        <v>106</v>
      </c>
      <c r="K142" s="63">
        <v>1.0979549425369051</v>
      </c>
      <c r="L142" s="66">
        <v>4.4963532933667741E-2</v>
      </c>
      <c r="M142" s="67" t="s">
        <v>105</v>
      </c>
      <c r="N142" s="63">
        <v>0.99798794216931697</v>
      </c>
      <c r="O142" s="64">
        <v>3.5951538461438719E-2</v>
      </c>
      <c r="P142" s="65" t="s">
        <v>106</v>
      </c>
      <c r="Q142" s="63">
        <v>0.96172310271323103</v>
      </c>
      <c r="R142" s="64">
        <v>3.6478530206092506E-2</v>
      </c>
      <c r="S142" s="65" t="s">
        <v>106</v>
      </c>
      <c r="T142" s="63">
        <v>1.08149597915012</v>
      </c>
      <c r="U142" s="66">
        <v>4.1278638362276902E-2</v>
      </c>
      <c r="V142" s="67" t="s">
        <v>105</v>
      </c>
      <c r="W142" s="63">
        <v>2.8196201560012768</v>
      </c>
      <c r="X142" s="66">
        <v>0.19734291707419979</v>
      </c>
      <c r="Y142" s="65" t="s">
        <v>105</v>
      </c>
      <c r="Z142" s="68">
        <v>0.47003936075294928</v>
      </c>
      <c r="AA142" s="66">
        <v>0.20393239693675969</v>
      </c>
      <c r="AB142" s="69" t="s">
        <v>106</v>
      </c>
      <c r="AC142" s="62"/>
    </row>
    <row r="143" spans="1:29" x14ac:dyDescent="0.25">
      <c r="A143" s="45" t="s">
        <v>52</v>
      </c>
      <c r="B143" s="63">
        <v>0.97624984599809661</v>
      </c>
      <c r="C143" s="64">
        <v>5.1145062721927675E-2</v>
      </c>
      <c r="D143" s="65" t="s">
        <v>106</v>
      </c>
      <c r="E143" s="63">
        <v>0.77909068330059372</v>
      </c>
      <c r="F143" s="64">
        <v>3.5718374323836469E-2</v>
      </c>
      <c r="G143" s="65" t="s">
        <v>104</v>
      </c>
      <c r="H143" s="63">
        <v>0.96146483437266228</v>
      </c>
      <c r="I143" s="64">
        <v>3.9253800390178638E-2</v>
      </c>
      <c r="J143" s="65" t="s">
        <v>106</v>
      </c>
      <c r="K143" s="63">
        <v>1.0667352263091221</v>
      </c>
      <c r="L143" s="66">
        <v>4.3974322276477754E-2</v>
      </c>
      <c r="M143" s="67" t="s">
        <v>106</v>
      </c>
      <c r="N143" s="63">
        <v>1.222714663706262</v>
      </c>
      <c r="O143" s="64">
        <v>4.2113634321346932E-2</v>
      </c>
      <c r="P143" s="65" t="s">
        <v>105</v>
      </c>
      <c r="Q143" s="63">
        <v>0.92129009446102883</v>
      </c>
      <c r="R143" s="64">
        <v>3.7860708016345647E-2</v>
      </c>
      <c r="S143" s="65" t="s">
        <v>104</v>
      </c>
      <c r="T143" s="63">
        <v>1.0555079776059799</v>
      </c>
      <c r="U143" s="66">
        <v>4.0661843993780221E-2</v>
      </c>
      <c r="V143" s="67" t="s">
        <v>106</v>
      </c>
      <c r="W143" s="63">
        <v>3.2812067814190149</v>
      </c>
      <c r="X143" s="66">
        <v>0.26276913334100399</v>
      </c>
      <c r="Y143" s="65" t="s">
        <v>105</v>
      </c>
      <c r="Z143" s="68">
        <v>1.0569666477014961</v>
      </c>
      <c r="AA143" s="66">
        <v>0.18756642649234961</v>
      </c>
      <c r="AB143" s="69" t="s">
        <v>106</v>
      </c>
      <c r="AC143" s="62"/>
    </row>
    <row r="144" spans="1:29" x14ac:dyDescent="0.25">
      <c r="A144" s="45" t="s">
        <v>53</v>
      </c>
      <c r="B144" s="63">
        <v>0.91895081395182876</v>
      </c>
      <c r="C144" s="64">
        <v>3.5590404826787971E-2</v>
      </c>
      <c r="D144" s="65" t="s">
        <v>104</v>
      </c>
      <c r="E144" s="63">
        <v>0.84016810833780964</v>
      </c>
      <c r="F144" s="64">
        <v>4.1206094871470561E-2</v>
      </c>
      <c r="G144" s="65" t="s">
        <v>104</v>
      </c>
      <c r="H144" s="63">
        <v>0.96848777647729278</v>
      </c>
      <c r="I144" s="64">
        <v>5.3571357713591748E-2</v>
      </c>
      <c r="J144" s="65" t="s">
        <v>106</v>
      </c>
      <c r="K144" s="63">
        <v>1.0097273885722831</v>
      </c>
      <c r="L144" s="66">
        <v>4.1303871274115285E-2</v>
      </c>
      <c r="M144" s="67" t="s">
        <v>106</v>
      </c>
      <c r="N144" s="63">
        <v>1.024755153757988</v>
      </c>
      <c r="O144" s="64">
        <v>3.7628006772085908E-2</v>
      </c>
      <c r="P144" s="65" t="s">
        <v>106</v>
      </c>
      <c r="Q144" s="63">
        <v>0.96064513641461491</v>
      </c>
      <c r="R144" s="64">
        <v>5.2277938490084344E-2</v>
      </c>
      <c r="S144" s="65" t="s">
        <v>106</v>
      </c>
      <c r="T144" s="63">
        <v>0.95969795925754853</v>
      </c>
      <c r="U144" s="66">
        <v>4.2843624458464409E-2</v>
      </c>
      <c r="V144" s="67" t="s">
        <v>106</v>
      </c>
      <c r="W144" s="63">
        <v>1.977612103931478</v>
      </c>
      <c r="X144" s="66">
        <v>0.14425523938226636</v>
      </c>
      <c r="Y144" s="65" t="s">
        <v>105</v>
      </c>
      <c r="Z144" s="68">
        <v>1.14312703614925</v>
      </c>
      <c r="AA144" s="66">
        <v>0.25424586291848922</v>
      </c>
      <c r="AB144" s="69" t="s">
        <v>106</v>
      </c>
      <c r="AC144" s="62"/>
    </row>
    <row r="145" spans="1:29" x14ac:dyDescent="0.25">
      <c r="A145" s="45" t="s">
        <v>54</v>
      </c>
      <c r="B145" s="63">
        <v>0.88543804840210061</v>
      </c>
      <c r="C145" s="64">
        <v>2.4533357138811659E-2</v>
      </c>
      <c r="D145" s="65" t="s">
        <v>104</v>
      </c>
      <c r="E145" s="63">
        <v>0.66466204694507069</v>
      </c>
      <c r="F145" s="64">
        <v>3.0540149717132717E-2</v>
      </c>
      <c r="G145" s="65" t="s">
        <v>104</v>
      </c>
      <c r="H145" s="63">
        <v>0.97411689731546092</v>
      </c>
      <c r="I145" s="64">
        <v>3.3927081369472693E-2</v>
      </c>
      <c r="J145" s="65" t="s">
        <v>106</v>
      </c>
      <c r="K145" s="63">
        <v>0.9932236177460213</v>
      </c>
      <c r="L145" s="66">
        <v>3.6369450879239068E-2</v>
      </c>
      <c r="M145" s="67" t="s">
        <v>106</v>
      </c>
      <c r="N145" s="63">
        <v>1.220810604117248</v>
      </c>
      <c r="O145" s="64">
        <v>4.9811405237459472E-2</v>
      </c>
      <c r="P145" s="65" t="s">
        <v>105</v>
      </c>
      <c r="Q145" s="63">
        <v>0.89269456373976563</v>
      </c>
      <c r="R145" s="64">
        <v>3.2313024129203713E-2</v>
      </c>
      <c r="S145" s="65" t="s">
        <v>104</v>
      </c>
      <c r="T145" s="63">
        <v>1.153132934107487</v>
      </c>
      <c r="U145" s="66">
        <v>4.9878716790749372E-2</v>
      </c>
      <c r="V145" s="67" t="s">
        <v>105</v>
      </c>
      <c r="W145" s="63">
        <v>3.3094723588175028</v>
      </c>
      <c r="X145" s="66">
        <v>0.22895552593113724</v>
      </c>
      <c r="Y145" s="65" t="s">
        <v>105</v>
      </c>
      <c r="Z145" s="68">
        <v>0.71236961878164051</v>
      </c>
      <c r="AA145" s="66">
        <v>0.11450753037473271</v>
      </c>
      <c r="AB145" s="69" t="s">
        <v>104</v>
      </c>
      <c r="AC145" s="62"/>
    </row>
    <row r="146" spans="1:29" x14ac:dyDescent="0.25">
      <c r="A146" s="45" t="s">
        <v>55</v>
      </c>
      <c r="B146" s="63">
        <v>0.9631996365768456</v>
      </c>
      <c r="C146" s="64">
        <v>2.8469071523131002E-2</v>
      </c>
      <c r="D146" s="65" t="s">
        <v>106</v>
      </c>
      <c r="E146" s="63">
        <v>0.74971102203983819</v>
      </c>
      <c r="F146" s="64">
        <v>3.0388223078742962E-2</v>
      </c>
      <c r="G146" s="65" t="s">
        <v>104</v>
      </c>
      <c r="H146" s="63">
        <v>0.9794506712147022</v>
      </c>
      <c r="I146" s="64">
        <v>3.4465304758647022E-2</v>
      </c>
      <c r="J146" s="65" t="s">
        <v>106</v>
      </c>
      <c r="K146" s="63">
        <v>0.97654001041122585</v>
      </c>
      <c r="L146" s="66">
        <v>3.6906010992274751E-2</v>
      </c>
      <c r="M146" s="67" t="s">
        <v>106</v>
      </c>
      <c r="N146" s="63">
        <v>1.1539629088067009</v>
      </c>
      <c r="O146" s="64">
        <v>3.8355270268407987E-2</v>
      </c>
      <c r="P146" s="65" t="s">
        <v>105</v>
      </c>
      <c r="Q146" s="63">
        <v>0.90763844209849665</v>
      </c>
      <c r="R146" s="64">
        <v>2.7680344324597612E-2</v>
      </c>
      <c r="S146" s="65" t="s">
        <v>104</v>
      </c>
      <c r="T146" s="63">
        <v>1.0830640608281441</v>
      </c>
      <c r="U146" s="66">
        <v>4.5582662739399434E-2</v>
      </c>
      <c r="V146" s="67" t="s">
        <v>106</v>
      </c>
      <c r="W146" s="63">
        <v>3.7358238773832269</v>
      </c>
      <c r="X146" s="66">
        <v>0.28876377358592459</v>
      </c>
      <c r="Y146" s="65" t="s">
        <v>105</v>
      </c>
      <c r="Z146" s="68">
        <v>0.85555550228246524</v>
      </c>
      <c r="AA146" s="66">
        <v>0.11091845285717884</v>
      </c>
      <c r="AB146" s="69" t="s">
        <v>106</v>
      </c>
      <c r="AC146" s="62"/>
    </row>
    <row r="147" spans="1:29" x14ac:dyDescent="0.25">
      <c r="A147" s="45" t="s">
        <v>56</v>
      </c>
      <c r="B147" s="63">
        <v>0.99471202710496498</v>
      </c>
      <c r="C147" s="64">
        <v>3.3069073759563215E-2</v>
      </c>
      <c r="D147" s="65" t="s">
        <v>106</v>
      </c>
      <c r="E147" s="63">
        <v>0.72927598638640567</v>
      </c>
      <c r="F147" s="64">
        <v>1.9335851890667704E-2</v>
      </c>
      <c r="G147" s="65" t="s">
        <v>104</v>
      </c>
      <c r="H147" s="63">
        <v>0.92098149807348495</v>
      </c>
      <c r="I147" s="64">
        <v>3.3028634793508017E-2</v>
      </c>
      <c r="J147" s="65" t="s">
        <v>104</v>
      </c>
      <c r="K147" s="63">
        <v>1.0405256634947551</v>
      </c>
      <c r="L147" s="66">
        <v>3.6379954201171828E-2</v>
      </c>
      <c r="M147" s="67" t="s">
        <v>106</v>
      </c>
      <c r="N147" s="63">
        <v>1.1998724268156979</v>
      </c>
      <c r="O147" s="64">
        <v>4.0305819316372178E-2</v>
      </c>
      <c r="P147" s="65" t="s">
        <v>105</v>
      </c>
      <c r="Q147" s="63">
        <v>1.0116802571247749</v>
      </c>
      <c r="R147" s="64">
        <v>3.9989432599387378E-2</v>
      </c>
      <c r="S147" s="65" t="s">
        <v>106</v>
      </c>
      <c r="T147" s="63">
        <v>1.0831725881900729</v>
      </c>
      <c r="U147" s="66">
        <v>3.3686276454816269E-2</v>
      </c>
      <c r="V147" s="67" t="s">
        <v>105</v>
      </c>
      <c r="W147" s="63">
        <v>2.7109912904202318</v>
      </c>
      <c r="X147" s="66">
        <v>0.17829991220792799</v>
      </c>
      <c r="Y147" s="65" t="s">
        <v>105</v>
      </c>
      <c r="Z147" s="68" t="s">
        <v>107</v>
      </c>
      <c r="AA147" s="66" t="s">
        <v>107</v>
      </c>
      <c r="AB147" s="69" t="s">
        <v>107</v>
      </c>
      <c r="AC147" s="62"/>
    </row>
    <row r="148" spans="1:29" x14ac:dyDescent="0.25">
      <c r="A148" s="45" t="s">
        <v>57</v>
      </c>
      <c r="B148" s="63">
        <v>0.98750762897938194</v>
      </c>
      <c r="C148" s="64">
        <v>4.3389609613782645E-2</v>
      </c>
      <c r="D148" s="65" t="s">
        <v>106</v>
      </c>
      <c r="E148" s="63">
        <v>0.63609792362790629</v>
      </c>
      <c r="F148" s="64">
        <v>3.374331892830662E-2</v>
      </c>
      <c r="G148" s="65" t="s">
        <v>104</v>
      </c>
      <c r="H148" s="63">
        <v>1.019956326335985</v>
      </c>
      <c r="I148" s="64">
        <v>4.1786838638148222E-2</v>
      </c>
      <c r="J148" s="65" t="s">
        <v>106</v>
      </c>
      <c r="K148" s="63">
        <v>1.0487675538571419</v>
      </c>
      <c r="L148" s="66">
        <v>3.8876919058038382E-2</v>
      </c>
      <c r="M148" s="67" t="s">
        <v>106</v>
      </c>
      <c r="N148" s="63">
        <v>1.1140877083467731</v>
      </c>
      <c r="O148" s="64">
        <v>3.9029157934293297E-2</v>
      </c>
      <c r="P148" s="65" t="s">
        <v>105</v>
      </c>
      <c r="Q148" s="63">
        <v>0.82568009251035701</v>
      </c>
      <c r="R148" s="64">
        <v>3.3645398230063767E-2</v>
      </c>
      <c r="S148" s="65" t="s">
        <v>104</v>
      </c>
      <c r="T148" s="63">
        <v>1.066969807026678</v>
      </c>
      <c r="U148" s="66">
        <v>4.1874294222757076E-2</v>
      </c>
      <c r="V148" s="67" t="s">
        <v>106</v>
      </c>
      <c r="W148" s="63">
        <v>3.04479783435545</v>
      </c>
      <c r="X148" s="66">
        <v>0.21867791512666362</v>
      </c>
      <c r="Y148" s="65" t="s">
        <v>105</v>
      </c>
      <c r="Z148" s="68">
        <v>1.2601212264978849</v>
      </c>
      <c r="AA148" s="66">
        <v>0.15235869672478114</v>
      </c>
      <c r="AB148" s="69" t="s">
        <v>106</v>
      </c>
      <c r="AC148" s="62"/>
    </row>
    <row r="149" spans="1:29" x14ac:dyDescent="0.25">
      <c r="A149" s="45" t="s">
        <v>58</v>
      </c>
      <c r="B149" s="63">
        <v>0.99078816135232595</v>
      </c>
      <c r="C149" s="64">
        <v>3.9935353584139063E-2</v>
      </c>
      <c r="D149" s="65" t="s">
        <v>106</v>
      </c>
      <c r="E149" s="63">
        <v>0.69319687979968625</v>
      </c>
      <c r="F149" s="64">
        <v>4.0403340625807742E-2</v>
      </c>
      <c r="G149" s="65" t="s">
        <v>104</v>
      </c>
      <c r="H149" s="63">
        <v>0.93088245153494176</v>
      </c>
      <c r="I149" s="64">
        <v>4.0553117090934711E-2</v>
      </c>
      <c r="J149" s="65" t="s">
        <v>106</v>
      </c>
      <c r="K149" s="63">
        <v>1.102754488720515</v>
      </c>
      <c r="L149" s="66">
        <v>3.7455118795884444E-2</v>
      </c>
      <c r="M149" s="67" t="s">
        <v>105</v>
      </c>
      <c r="N149" s="63">
        <v>1.385308112403703</v>
      </c>
      <c r="O149" s="64">
        <v>8.6803406885373441E-2</v>
      </c>
      <c r="P149" s="65" t="s">
        <v>105</v>
      </c>
      <c r="Q149" s="63">
        <v>0.96561855679804798</v>
      </c>
      <c r="R149" s="64">
        <v>4.3316266754917905E-2</v>
      </c>
      <c r="S149" s="65" t="s">
        <v>106</v>
      </c>
      <c r="T149" s="63">
        <v>1.04464143433485</v>
      </c>
      <c r="U149" s="66">
        <v>3.1673472724379211E-2</v>
      </c>
      <c r="V149" s="67" t="s">
        <v>106</v>
      </c>
      <c r="W149" s="63">
        <v>2.2295754976968158</v>
      </c>
      <c r="X149" s="66">
        <v>0.13647696701184878</v>
      </c>
      <c r="Y149" s="65" t="s">
        <v>105</v>
      </c>
      <c r="Z149" s="68" t="s">
        <v>107</v>
      </c>
      <c r="AA149" s="66" t="s">
        <v>107</v>
      </c>
      <c r="AB149" s="69" t="s">
        <v>107</v>
      </c>
      <c r="AC149" s="62"/>
    </row>
    <row r="150" spans="1:29" x14ac:dyDescent="0.25">
      <c r="A150" s="45" t="s">
        <v>59</v>
      </c>
      <c r="B150" s="63">
        <v>0.87201358099070714</v>
      </c>
      <c r="C150" s="64">
        <v>3.4958340909258138E-2</v>
      </c>
      <c r="D150" s="65" t="s">
        <v>104</v>
      </c>
      <c r="E150" s="63">
        <v>0.72401070438705573</v>
      </c>
      <c r="F150" s="64">
        <v>3.820900794296362E-2</v>
      </c>
      <c r="G150" s="65" t="s">
        <v>104</v>
      </c>
      <c r="H150" s="63">
        <v>0.98075955114403046</v>
      </c>
      <c r="I150" s="64">
        <v>4.0025431338713106E-2</v>
      </c>
      <c r="J150" s="65" t="s">
        <v>106</v>
      </c>
      <c r="K150" s="63">
        <v>1.0113160823906999</v>
      </c>
      <c r="L150" s="66">
        <v>5.4450742845528033E-2</v>
      </c>
      <c r="M150" s="67" t="s">
        <v>106</v>
      </c>
      <c r="N150" s="63">
        <v>1.147287985390719</v>
      </c>
      <c r="O150" s="64">
        <v>4.6550414090221877E-2</v>
      </c>
      <c r="P150" s="65" t="s">
        <v>105</v>
      </c>
      <c r="Q150" s="63">
        <v>1.0928072505146731</v>
      </c>
      <c r="R150" s="64">
        <v>5.4032304675831512E-2</v>
      </c>
      <c r="S150" s="65" t="s">
        <v>106</v>
      </c>
      <c r="T150" s="63">
        <v>1.035060279671921</v>
      </c>
      <c r="U150" s="66">
        <v>4.7555956518977885E-2</v>
      </c>
      <c r="V150" s="67" t="s">
        <v>106</v>
      </c>
      <c r="W150" s="63">
        <v>3.0989989243265441</v>
      </c>
      <c r="X150" s="66">
        <v>0.25374675896119059</v>
      </c>
      <c r="Y150" s="65" t="s">
        <v>105</v>
      </c>
      <c r="Z150" s="68" t="s">
        <v>107</v>
      </c>
      <c r="AA150" s="66" t="s">
        <v>107</v>
      </c>
      <c r="AB150" s="69" t="s">
        <v>107</v>
      </c>
      <c r="AC150" s="62"/>
    </row>
    <row r="151" spans="1:29" x14ac:dyDescent="0.25">
      <c r="A151" s="45" t="s">
        <v>60</v>
      </c>
      <c r="B151" s="63">
        <v>0.96872994411359603</v>
      </c>
      <c r="C151" s="64">
        <v>3.300965505754154E-2</v>
      </c>
      <c r="D151" s="65" t="s">
        <v>106</v>
      </c>
      <c r="E151" s="63">
        <v>0.77091010488625411</v>
      </c>
      <c r="F151" s="64">
        <v>2.4990389773033483E-2</v>
      </c>
      <c r="G151" s="65" t="s">
        <v>104</v>
      </c>
      <c r="H151" s="63">
        <v>0.99357327500101478</v>
      </c>
      <c r="I151" s="64">
        <v>3.2702344652652975E-2</v>
      </c>
      <c r="J151" s="65" t="s">
        <v>106</v>
      </c>
      <c r="K151" s="63">
        <v>1.0507532577128369</v>
      </c>
      <c r="L151" s="66">
        <v>3.6544501270622337E-2</v>
      </c>
      <c r="M151" s="67" t="s">
        <v>106</v>
      </c>
      <c r="N151" s="63">
        <v>1.297027934724919</v>
      </c>
      <c r="O151" s="64">
        <v>5.023281162490835E-2</v>
      </c>
      <c r="P151" s="65" t="s">
        <v>105</v>
      </c>
      <c r="Q151" s="63">
        <v>0.90788405128860006</v>
      </c>
      <c r="R151" s="64">
        <v>2.7056470743368078E-2</v>
      </c>
      <c r="S151" s="65" t="s">
        <v>104</v>
      </c>
      <c r="T151" s="63">
        <v>1.0769845351242691</v>
      </c>
      <c r="U151" s="66">
        <v>2.5636164711967401E-2</v>
      </c>
      <c r="V151" s="67" t="s">
        <v>105</v>
      </c>
      <c r="W151" s="63">
        <v>3.1480522620768809</v>
      </c>
      <c r="X151" s="66">
        <v>0.21572201677324068</v>
      </c>
      <c r="Y151" s="65" t="s">
        <v>105</v>
      </c>
      <c r="Z151" s="68">
        <v>0.9901119197324052</v>
      </c>
      <c r="AA151" s="66">
        <v>0.10928735166342657</v>
      </c>
      <c r="AB151" s="69" t="s">
        <v>106</v>
      </c>
      <c r="AC151" s="62"/>
    </row>
    <row r="152" spans="1:29" x14ac:dyDescent="0.25">
      <c r="A152" s="45" t="s">
        <v>61</v>
      </c>
      <c r="B152" s="63">
        <v>1.0002406640941011</v>
      </c>
      <c r="C152" s="64">
        <v>2.7364585201608425E-2</v>
      </c>
      <c r="D152" s="65" t="s">
        <v>106</v>
      </c>
      <c r="E152" s="63">
        <v>0.69749192380200897</v>
      </c>
      <c r="F152" s="64">
        <v>2.3441801147248035E-2</v>
      </c>
      <c r="G152" s="65" t="s">
        <v>104</v>
      </c>
      <c r="H152" s="63">
        <v>1.022639249630483</v>
      </c>
      <c r="I152" s="64">
        <v>3.1641998991620006E-2</v>
      </c>
      <c r="J152" s="65" t="s">
        <v>106</v>
      </c>
      <c r="K152" s="63">
        <v>1.0523024800902061</v>
      </c>
      <c r="L152" s="66">
        <v>3.0484862560754958E-2</v>
      </c>
      <c r="M152" s="67" t="s">
        <v>106</v>
      </c>
      <c r="N152" s="63">
        <v>1.2130893066837209</v>
      </c>
      <c r="O152" s="64">
        <v>4.3491382212827043E-2</v>
      </c>
      <c r="P152" s="65" t="s">
        <v>105</v>
      </c>
      <c r="Q152" s="63">
        <v>0.87717766326438584</v>
      </c>
      <c r="R152" s="64">
        <v>2.9912240946961609E-2</v>
      </c>
      <c r="S152" s="65" t="s">
        <v>104</v>
      </c>
      <c r="T152" s="63">
        <v>1.103234437511875</v>
      </c>
      <c r="U152" s="66">
        <v>3.9764116377273215E-2</v>
      </c>
      <c r="V152" s="67" t="s">
        <v>105</v>
      </c>
      <c r="W152" s="63">
        <v>3.895446708499096</v>
      </c>
      <c r="X152" s="66">
        <v>0.2318432148156</v>
      </c>
      <c r="Y152" s="65" t="s">
        <v>105</v>
      </c>
      <c r="Z152" s="68">
        <v>0.98689730303058454</v>
      </c>
      <c r="AA152" s="66">
        <v>9.8297934722450395E-2</v>
      </c>
      <c r="AB152" s="69" t="s">
        <v>106</v>
      </c>
      <c r="AC152" s="62"/>
    </row>
    <row r="153" spans="1:29" x14ac:dyDescent="0.25">
      <c r="A153" s="45" t="s">
        <v>62</v>
      </c>
      <c r="B153" s="63">
        <v>0.96511111793367799</v>
      </c>
      <c r="C153" s="64">
        <v>6.9283876672349823E-2</v>
      </c>
      <c r="D153" s="65" t="s">
        <v>106</v>
      </c>
      <c r="E153" s="63">
        <v>0.77873707013953231</v>
      </c>
      <c r="F153" s="64">
        <v>5.4209680997939151E-2</v>
      </c>
      <c r="G153" s="65" t="s">
        <v>104</v>
      </c>
      <c r="H153" s="63">
        <v>0.98747082669741137</v>
      </c>
      <c r="I153" s="64">
        <v>7.0095318990348168E-2</v>
      </c>
      <c r="J153" s="65" t="s">
        <v>106</v>
      </c>
      <c r="K153" s="63">
        <v>1.0007446739207979</v>
      </c>
      <c r="L153" s="66">
        <v>7.1095269330540653E-2</v>
      </c>
      <c r="M153" s="67" t="s">
        <v>106</v>
      </c>
      <c r="N153" s="63">
        <v>1.215965437639571</v>
      </c>
      <c r="O153" s="64">
        <v>6.8809627596233117E-2</v>
      </c>
      <c r="P153" s="65" t="s">
        <v>105</v>
      </c>
      <c r="Q153" s="63">
        <v>0.97589919489499222</v>
      </c>
      <c r="R153" s="64">
        <v>7.8585584255769655E-2</v>
      </c>
      <c r="S153" s="65" t="s">
        <v>106</v>
      </c>
      <c r="T153" s="63">
        <v>0.96441867265554104</v>
      </c>
      <c r="U153" s="66">
        <v>6.9942151324160665E-2</v>
      </c>
      <c r="V153" s="67" t="s">
        <v>106</v>
      </c>
      <c r="W153" s="63">
        <v>4.4251464427799689</v>
      </c>
      <c r="X153" s="66">
        <v>0.72980861104076111</v>
      </c>
      <c r="Y153" s="65" t="s">
        <v>105</v>
      </c>
      <c r="Z153" s="68" t="s">
        <v>107</v>
      </c>
      <c r="AA153" s="66" t="s">
        <v>107</v>
      </c>
      <c r="AB153" s="69" t="s">
        <v>107</v>
      </c>
      <c r="AC153" s="62"/>
    </row>
    <row r="154" spans="1:29" x14ac:dyDescent="0.25">
      <c r="A154" s="45" t="s">
        <v>63</v>
      </c>
      <c r="B154" s="63">
        <v>0.9396791165379702</v>
      </c>
      <c r="C154" s="64">
        <v>3.3024704740910932E-2</v>
      </c>
      <c r="D154" s="65" t="s">
        <v>106</v>
      </c>
      <c r="E154" s="63">
        <v>0.76676487721681241</v>
      </c>
      <c r="F154" s="64">
        <v>3.3484630678631763E-2</v>
      </c>
      <c r="G154" s="65" t="s">
        <v>104</v>
      </c>
      <c r="H154" s="63">
        <v>0.99826582265928332</v>
      </c>
      <c r="I154" s="64">
        <v>3.5519675908982501E-2</v>
      </c>
      <c r="J154" s="65" t="s">
        <v>106</v>
      </c>
      <c r="K154" s="63">
        <v>1.1026694872209271</v>
      </c>
      <c r="L154" s="66">
        <v>3.9325044430174094E-2</v>
      </c>
      <c r="M154" s="67" t="s">
        <v>105</v>
      </c>
      <c r="N154" s="63">
        <v>1.242163674394096</v>
      </c>
      <c r="O154" s="64">
        <v>4.2969570123387521E-2</v>
      </c>
      <c r="P154" s="65" t="s">
        <v>105</v>
      </c>
      <c r="Q154" s="63">
        <v>0.98531926497086697</v>
      </c>
      <c r="R154" s="64">
        <v>4.1580229357361206E-2</v>
      </c>
      <c r="S154" s="65" t="s">
        <v>106</v>
      </c>
      <c r="T154" s="63">
        <v>0.92178607850279515</v>
      </c>
      <c r="U154" s="66">
        <v>4.0031654916822923E-2</v>
      </c>
      <c r="V154" s="67" t="s">
        <v>106</v>
      </c>
      <c r="W154" s="63">
        <v>2.1781992575614919</v>
      </c>
      <c r="X154" s="66">
        <v>0.15604982007196261</v>
      </c>
      <c r="Y154" s="65" t="s">
        <v>105</v>
      </c>
      <c r="Z154" s="68">
        <v>1.0881664726586711</v>
      </c>
      <c r="AA154" s="66">
        <v>0.3557281634460423</v>
      </c>
      <c r="AB154" s="69" t="s">
        <v>106</v>
      </c>
      <c r="AC154" s="62"/>
    </row>
    <row r="155" spans="1:29" x14ac:dyDescent="0.25">
      <c r="A155" s="45" t="s">
        <v>64</v>
      </c>
      <c r="B155" s="63">
        <v>0.98889518282619604</v>
      </c>
      <c r="C155" s="64">
        <v>4.2882783382831517E-2</v>
      </c>
      <c r="D155" s="65" t="s">
        <v>106</v>
      </c>
      <c r="E155" s="63">
        <v>0.68775324622002687</v>
      </c>
      <c r="F155" s="64">
        <v>4.2475025890842566E-2</v>
      </c>
      <c r="G155" s="65" t="s">
        <v>104</v>
      </c>
      <c r="H155" s="63">
        <v>0.98692825127593964</v>
      </c>
      <c r="I155" s="64">
        <v>4.3437153927534014E-2</v>
      </c>
      <c r="J155" s="65" t="s">
        <v>106</v>
      </c>
      <c r="K155" s="63">
        <v>1.120266979422986</v>
      </c>
      <c r="L155" s="66">
        <v>4.4918799435109222E-2</v>
      </c>
      <c r="M155" s="67" t="s">
        <v>105</v>
      </c>
      <c r="N155" s="63">
        <v>1.265802847692491</v>
      </c>
      <c r="O155" s="64">
        <v>4.1881485381626123E-2</v>
      </c>
      <c r="P155" s="65" t="s">
        <v>105</v>
      </c>
      <c r="Q155" s="63">
        <v>0.8884998577543225</v>
      </c>
      <c r="R155" s="64">
        <v>3.9546842178176889E-2</v>
      </c>
      <c r="S155" s="65" t="s">
        <v>104</v>
      </c>
      <c r="T155" s="63">
        <v>1.011121731246015</v>
      </c>
      <c r="U155" s="66">
        <v>4.302162589014711E-2</v>
      </c>
      <c r="V155" s="67" t="s">
        <v>106</v>
      </c>
      <c r="W155" s="63">
        <v>3.0435418450875251</v>
      </c>
      <c r="X155" s="66">
        <v>0.26404938140822415</v>
      </c>
      <c r="Y155" s="65" t="s">
        <v>105</v>
      </c>
      <c r="Z155" s="68">
        <v>0.984158809740453</v>
      </c>
      <c r="AA155" s="66">
        <v>7.8601245882284218E-2</v>
      </c>
      <c r="AB155" s="69" t="s">
        <v>106</v>
      </c>
      <c r="AC155" s="62"/>
    </row>
    <row r="156" spans="1:29" x14ac:dyDescent="0.25">
      <c r="A156" s="45" t="s">
        <v>65</v>
      </c>
      <c r="B156" s="63">
        <v>0.94004105945867678</v>
      </c>
      <c r="C156" s="64">
        <v>3.2406101477169595E-2</v>
      </c>
      <c r="D156" s="65" t="s">
        <v>106</v>
      </c>
      <c r="E156" s="63">
        <v>0.85631259247105507</v>
      </c>
      <c r="F156" s="64">
        <v>3.6373525865821973E-2</v>
      </c>
      <c r="G156" s="65" t="s">
        <v>104</v>
      </c>
      <c r="H156" s="63">
        <v>1.0366577669476471</v>
      </c>
      <c r="I156" s="64">
        <v>3.7576299235975226E-2</v>
      </c>
      <c r="J156" s="65" t="s">
        <v>106</v>
      </c>
      <c r="K156" s="63">
        <v>1.021252495321963</v>
      </c>
      <c r="L156" s="66">
        <v>3.3912744815816458E-2</v>
      </c>
      <c r="M156" s="67" t="s">
        <v>106</v>
      </c>
      <c r="N156" s="63">
        <v>1.0537562836675289</v>
      </c>
      <c r="O156" s="64">
        <v>3.1289299508238479E-2</v>
      </c>
      <c r="P156" s="65" t="s">
        <v>106</v>
      </c>
      <c r="Q156" s="63">
        <v>0.99515570780957463</v>
      </c>
      <c r="R156" s="64">
        <v>3.9345457050213584E-2</v>
      </c>
      <c r="S156" s="65" t="s">
        <v>106</v>
      </c>
      <c r="T156" s="63">
        <v>0.98683969978436414</v>
      </c>
      <c r="U156" s="66">
        <v>2.874658090364968E-2</v>
      </c>
      <c r="V156" s="67" t="s">
        <v>106</v>
      </c>
      <c r="W156" s="63">
        <v>1.528756715829555</v>
      </c>
      <c r="X156" s="66">
        <v>0.11305192841933349</v>
      </c>
      <c r="Y156" s="65" t="s">
        <v>105</v>
      </c>
      <c r="Z156" s="68" t="s">
        <v>107</v>
      </c>
      <c r="AA156" s="66" t="s">
        <v>107</v>
      </c>
      <c r="AB156" s="69" t="s">
        <v>107</v>
      </c>
      <c r="AC156" s="62"/>
    </row>
    <row r="157" spans="1:29" x14ac:dyDescent="0.25">
      <c r="A157" s="45" t="s">
        <v>66</v>
      </c>
      <c r="B157" s="63">
        <v>0.9160919248014302</v>
      </c>
      <c r="C157" s="64">
        <v>2.6982782012753996E-2</v>
      </c>
      <c r="D157" s="65" t="s">
        <v>104</v>
      </c>
      <c r="E157" s="63">
        <v>0.81577721605073561</v>
      </c>
      <c r="F157" s="64">
        <v>2.8743554660912159E-2</v>
      </c>
      <c r="G157" s="65" t="s">
        <v>104</v>
      </c>
      <c r="H157" s="63">
        <v>0.93327285876535193</v>
      </c>
      <c r="I157" s="64">
        <v>3.1705061124894365E-2</v>
      </c>
      <c r="J157" s="65" t="s">
        <v>104</v>
      </c>
      <c r="K157" s="63">
        <v>1.101238426310533</v>
      </c>
      <c r="L157" s="66">
        <v>3.9910744019927627E-2</v>
      </c>
      <c r="M157" s="67" t="s">
        <v>105</v>
      </c>
      <c r="N157" s="63">
        <v>1.0547408925203741</v>
      </c>
      <c r="O157" s="64">
        <v>3.436732908233997E-2</v>
      </c>
      <c r="P157" s="65" t="s">
        <v>106</v>
      </c>
      <c r="Q157" s="63">
        <v>0.87217446371365559</v>
      </c>
      <c r="R157" s="64">
        <v>2.9325372870246016E-2</v>
      </c>
      <c r="S157" s="65" t="s">
        <v>104</v>
      </c>
      <c r="T157" s="63">
        <v>0.93208738361083399</v>
      </c>
      <c r="U157" s="66">
        <v>2.7033997608702457E-2</v>
      </c>
      <c r="V157" s="67" t="s">
        <v>104</v>
      </c>
      <c r="W157" s="63">
        <v>1.639682555466923</v>
      </c>
      <c r="X157" s="66">
        <v>0.11663942745026569</v>
      </c>
      <c r="Y157" s="65" t="s">
        <v>105</v>
      </c>
      <c r="Z157" s="68">
        <v>1.108600843557235</v>
      </c>
      <c r="AA157" s="66">
        <v>8.3484859891759952E-2</v>
      </c>
      <c r="AB157" s="69" t="s">
        <v>106</v>
      </c>
      <c r="AC157" s="62"/>
    </row>
    <row r="158" spans="1:29" x14ac:dyDescent="0.25">
      <c r="A158" s="45" t="s">
        <v>67</v>
      </c>
      <c r="B158" s="63">
        <v>0.8369819944157868</v>
      </c>
      <c r="C158" s="64">
        <v>2.2488496448997791E-2</v>
      </c>
      <c r="D158" s="65" t="s">
        <v>104</v>
      </c>
      <c r="E158" s="63">
        <v>0.76739380120458434</v>
      </c>
      <c r="F158" s="64">
        <v>2.18498685172096E-2</v>
      </c>
      <c r="G158" s="65" t="s">
        <v>104</v>
      </c>
      <c r="H158" s="63">
        <v>0.90532062054083273</v>
      </c>
      <c r="I158" s="64">
        <v>2.3966160853576224E-2</v>
      </c>
      <c r="J158" s="65" t="s">
        <v>104</v>
      </c>
      <c r="K158" s="63">
        <v>0.97142740225657409</v>
      </c>
      <c r="L158" s="66">
        <v>2.5337043138228342E-2</v>
      </c>
      <c r="M158" s="67" t="s">
        <v>106</v>
      </c>
      <c r="N158" s="63">
        <v>1.087201957706708</v>
      </c>
      <c r="O158" s="64">
        <v>2.041937322752015E-2</v>
      </c>
      <c r="P158" s="65" t="s">
        <v>105</v>
      </c>
      <c r="Q158" s="63">
        <v>0.91586163055827452</v>
      </c>
      <c r="R158" s="64">
        <v>2.2843243768092349E-2</v>
      </c>
      <c r="S158" s="65" t="s">
        <v>104</v>
      </c>
      <c r="T158" s="63">
        <v>1.0360665648415761</v>
      </c>
      <c r="U158" s="66">
        <v>3.8066059643613974E-2</v>
      </c>
      <c r="V158" s="67" t="s">
        <v>106</v>
      </c>
      <c r="W158" s="63">
        <v>2.3735607155533121</v>
      </c>
      <c r="X158" s="66">
        <v>0.11224840346653599</v>
      </c>
      <c r="Y158" s="65" t="s">
        <v>105</v>
      </c>
      <c r="Z158" s="68">
        <v>0.83640012482528769</v>
      </c>
      <c r="AA158" s="66">
        <v>7.1785555397549286E-2</v>
      </c>
      <c r="AB158" s="69" t="s">
        <v>104</v>
      </c>
      <c r="AC158" s="62"/>
    </row>
    <row r="159" spans="1:29" x14ac:dyDescent="0.25">
      <c r="A159" s="45" t="s">
        <v>68</v>
      </c>
      <c r="B159" s="63">
        <v>0.88779770087987919</v>
      </c>
      <c r="C159" s="64">
        <v>3.2792731692331496E-2</v>
      </c>
      <c r="D159" s="65" t="s">
        <v>104</v>
      </c>
      <c r="E159" s="63">
        <v>0.71484975037911269</v>
      </c>
      <c r="F159" s="64">
        <v>3.7864877550120128E-2</v>
      </c>
      <c r="G159" s="65" t="s">
        <v>104</v>
      </c>
      <c r="H159" s="63">
        <v>1.007861850841987</v>
      </c>
      <c r="I159" s="64">
        <v>4.8159187441660332E-2</v>
      </c>
      <c r="J159" s="65" t="s">
        <v>106</v>
      </c>
      <c r="K159" s="63">
        <v>1.0561242721691899</v>
      </c>
      <c r="L159" s="66">
        <v>4.7442827768128686E-2</v>
      </c>
      <c r="M159" s="67" t="s">
        <v>106</v>
      </c>
      <c r="N159" s="63">
        <v>1.062801991820457</v>
      </c>
      <c r="O159" s="64">
        <v>4.2402141529515665E-2</v>
      </c>
      <c r="P159" s="65" t="s">
        <v>106</v>
      </c>
      <c r="Q159" s="63">
        <v>1.040395875570252</v>
      </c>
      <c r="R159" s="64">
        <v>5.4955449059348391E-2</v>
      </c>
      <c r="S159" s="65" t="s">
        <v>106</v>
      </c>
      <c r="T159" s="63">
        <v>0.97050558170513623</v>
      </c>
      <c r="U159" s="66">
        <v>4.4900861800826822E-2</v>
      </c>
      <c r="V159" s="67" t="s">
        <v>106</v>
      </c>
      <c r="W159" s="63">
        <v>2.8842574175377012</v>
      </c>
      <c r="X159" s="66">
        <v>0.22922201286574453</v>
      </c>
      <c r="Y159" s="65" t="s">
        <v>105</v>
      </c>
      <c r="Z159" s="68">
        <v>0.81272640227206538</v>
      </c>
      <c r="AA159" s="66">
        <v>0.30213592456144084</v>
      </c>
      <c r="AB159" s="69" t="s">
        <v>106</v>
      </c>
      <c r="AC159" s="62"/>
    </row>
    <row r="160" spans="1:29" x14ac:dyDescent="0.25">
      <c r="A160" s="45" t="s">
        <v>69</v>
      </c>
      <c r="B160" s="63">
        <v>0.9173755018594103</v>
      </c>
      <c r="C160" s="64">
        <v>4.3122396905569224E-2</v>
      </c>
      <c r="D160" s="65" t="s">
        <v>106</v>
      </c>
      <c r="E160" s="63">
        <v>0.62869407355650309</v>
      </c>
      <c r="F160" s="64">
        <v>3.962180528302537E-2</v>
      </c>
      <c r="G160" s="65" t="s">
        <v>104</v>
      </c>
      <c r="H160" s="63">
        <v>0.87598185135754147</v>
      </c>
      <c r="I160" s="64">
        <v>3.7853105463572637E-2</v>
      </c>
      <c r="J160" s="65" t="s">
        <v>104</v>
      </c>
      <c r="K160" s="63">
        <v>1.0937426357752571</v>
      </c>
      <c r="L160" s="66">
        <v>4.1458170386373547E-2</v>
      </c>
      <c r="M160" s="67" t="s">
        <v>105</v>
      </c>
      <c r="N160" s="63">
        <v>1.209543978141757</v>
      </c>
      <c r="O160" s="64">
        <v>4.8592353736915533E-2</v>
      </c>
      <c r="P160" s="65" t="s">
        <v>105</v>
      </c>
      <c r="Q160" s="63">
        <v>0.87692920573190825</v>
      </c>
      <c r="R160" s="64">
        <v>3.7467550810026028E-2</v>
      </c>
      <c r="S160" s="65" t="s">
        <v>104</v>
      </c>
      <c r="T160" s="63">
        <v>1.124469491583526</v>
      </c>
      <c r="U160" s="66">
        <v>4.1438579712440582E-2</v>
      </c>
      <c r="V160" s="67" t="s">
        <v>105</v>
      </c>
      <c r="W160" s="63">
        <v>2.4005250899076489</v>
      </c>
      <c r="X160" s="66">
        <v>0.17095383316517779</v>
      </c>
      <c r="Y160" s="65" t="s">
        <v>105</v>
      </c>
      <c r="Z160" s="68">
        <v>1.044426433115236</v>
      </c>
      <c r="AA160" s="66">
        <v>7.6244455635064504E-2</v>
      </c>
      <c r="AB160" s="69" t="s">
        <v>106</v>
      </c>
      <c r="AC160" s="62"/>
    </row>
    <row r="161" spans="1:29" x14ac:dyDescent="0.25">
      <c r="A161" s="45" t="s">
        <v>70</v>
      </c>
      <c r="B161" s="63">
        <v>0.95512933960968971</v>
      </c>
      <c r="C161" s="64">
        <v>3.5907952315887524E-2</v>
      </c>
      <c r="D161" s="65" t="s">
        <v>106</v>
      </c>
      <c r="E161" s="63">
        <v>0.86533894711865589</v>
      </c>
      <c r="F161" s="64">
        <v>4.0322436832760412E-2</v>
      </c>
      <c r="G161" s="65" t="s">
        <v>104</v>
      </c>
      <c r="H161" s="63">
        <v>0.97198972402716355</v>
      </c>
      <c r="I161" s="64">
        <v>3.6117026038122377E-2</v>
      </c>
      <c r="J161" s="65" t="s">
        <v>106</v>
      </c>
      <c r="K161" s="63">
        <v>1.117717137088726</v>
      </c>
      <c r="L161" s="66">
        <v>4.7096448890670488E-2</v>
      </c>
      <c r="M161" s="67" t="s">
        <v>105</v>
      </c>
      <c r="N161" s="63">
        <v>1.199623655345359</v>
      </c>
      <c r="O161" s="64">
        <v>3.007111901711048E-2</v>
      </c>
      <c r="P161" s="65" t="s">
        <v>105</v>
      </c>
      <c r="Q161" s="63">
        <v>0.9998952725514878</v>
      </c>
      <c r="R161" s="64">
        <v>3.0288479659102124E-2</v>
      </c>
      <c r="S161" s="65" t="s">
        <v>106</v>
      </c>
      <c r="T161" s="63">
        <v>1.1628364484906999</v>
      </c>
      <c r="U161" s="66">
        <v>3.458814980925172E-2</v>
      </c>
      <c r="V161" s="67" t="s">
        <v>105</v>
      </c>
      <c r="W161" s="63">
        <v>2.7625511414009121</v>
      </c>
      <c r="X161" s="66">
        <v>0.18692738179612431</v>
      </c>
      <c r="Y161" s="65" t="s">
        <v>105</v>
      </c>
      <c r="Z161" s="68">
        <v>1.2001225427033639</v>
      </c>
      <c r="AA161" s="66">
        <v>0.3246694176539805</v>
      </c>
      <c r="AB161" s="69" t="s">
        <v>106</v>
      </c>
      <c r="AC161" s="62"/>
    </row>
    <row r="162" spans="1:29" x14ac:dyDescent="0.25">
      <c r="A162" s="45" t="s">
        <v>71</v>
      </c>
      <c r="B162" s="63">
        <v>1.002780321457506</v>
      </c>
      <c r="C162" s="64">
        <v>3.6018883386280946E-2</v>
      </c>
      <c r="D162" s="65" t="s">
        <v>106</v>
      </c>
      <c r="E162" s="63">
        <v>0.68861196643248812</v>
      </c>
      <c r="F162" s="64">
        <v>3.7252371567537121E-2</v>
      </c>
      <c r="G162" s="65" t="s">
        <v>104</v>
      </c>
      <c r="H162" s="63">
        <v>0.86409682469914362</v>
      </c>
      <c r="I162" s="64">
        <v>4.2546960980275099E-2</v>
      </c>
      <c r="J162" s="65" t="s">
        <v>104</v>
      </c>
      <c r="K162" s="63">
        <v>1.02931461027404</v>
      </c>
      <c r="L162" s="66">
        <v>5.3659354471045188E-2</v>
      </c>
      <c r="M162" s="67" t="s">
        <v>106</v>
      </c>
      <c r="N162" s="63">
        <v>1.186174205299436</v>
      </c>
      <c r="O162" s="64">
        <v>4.0067688830279641E-2</v>
      </c>
      <c r="P162" s="65" t="s">
        <v>105</v>
      </c>
      <c r="Q162" s="63">
        <v>0.94189091144969084</v>
      </c>
      <c r="R162" s="64">
        <v>4.6026166860290374E-2</v>
      </c>
      <c r="S162" s="65" t="s">
        <v>106</v>
      </c>
      <c r="T162" s="63">
        <v>1.1131357375728801</v>
      </c>
      <c r="U162" s="66">
        <v>5.6582773446289147E-2</v>
      </c>
      <c r="V162" s="67" t="s">
        <v>105</v>
      </c>
      <c r="W162" s="63">
        <v>4.1376176225901018</v>
      </c>
      <c r="X162" s="66">
        <v>0.33391963280106751</v>
      </c>
      <c r="Y162" s="65" t="s">
        <v>105</v>
      </c>
      <c r="Z162" s="68">
        <v>0.98742299050072857</v>
      </c>
      <c r="AA162" s="66">
        <v>0.16222514082475617</v>
      </c>
      <c r="AB162" s="69" t="s">
        <v>106</v>
      </c>
      <c r="AC162" s="62"/>
    </row>
    <row r="163" spans="1:29" x14ac:dyDescent="0.25">
      <c r="A163" s="45" t="s">
        <v>72</v>
      </c>
      <c r="B163" s="63">
        <v>0.97233013622219744</v>
      </c>
      <c r="C163" s="64">
        <v>3.7385458494670974E-2</v>
      </c>
      <c r="D163" s="65" t="s">
        <v>106</v>
      </c>
      <c r="E163" s="63">
        <v>0.73947361513819243</v>
      </c>
      <c r="F163" s="64">
        <v>2.8396924625929579E-2</v>
      </c>
      <c r="G163" s="65" t="s">
        <v>104</v>
      </c>
      <c r="H163" s="63">
        <v>0.9633454010510144</v>
      </c>
      <c r="I163" s="64">
        <v>4.2729284506003232E-2</v>
      </c>
      <c r="J163" s="65" t="s">
        <v>106</v>
      </c>
      <c r="K163" s="63">
        <v>1.0056256953004929</v>
      </c>
      <c r="L163" s="66">
        <v>3.8323159339755358E-2</v>
      </c>
      <c r="M163" s="67" t="s">
        <v>106</v>
      </c>
      <c r="N163" s="63">
        <v>1.146626479686863</v>
      </c>
      <c r="O163" s="64">
        <v>4.488520223189877E-2</v>
      </c>
      <c r="P163" s="65" t="s">
        <v>105</v>
      </c>
      <c r="Q163" s="63">
        <v>0.8896325065628381</v>
      </c>
      <c r="R163" s="64">
        <v>3.3532504848670507E-2</v>
      </c>
      <c r="S163" s="65" t="s">
        <v>104</v>
      </c>
      <c r="T163" s="63">
        <v>1.0174019926034239</v>
      </c>
      <c r="U163" s="66">
        <v>3.714300088740051E-2</v>
      </c>
      <c r="V163" s="67" t="s">
        <v>106</v>
      </c>
      <c r="W163" s="63">
        <v>2.6757826683582921</v>
      </c>
      <c r="X163" s="66">
        <v>0.17814151605464992</v>
      </c>
      <c r="Y163" s="65" t="s">
        <v>105</v>
      </c>
      <c r="Z163" s="68">
        <v>0.58575709159671696</v>
      </c>
      <c r="AA163" s="66">
        <v>0.14518044720827683</v>
      </c>
      <c r="AB163" s="69" t="s">
        <v>104</v>
      </c>
      <c r="AC163" s="62"/>
    </row>
    <row r="164" spans="1:29" x14ac:dyDescent="0.25">
      <c r="A164" s="45" t="s">
        <v>73</v>
      </c>
      <c r="B164" s="63">
        <v>0.98331903352051075</v>
      </c>
      <c r="C164" s="64">
        <v>3.0499392894671316E-2</v>
      </c>
      <c r="D164" s="65" t="s">
        <v>106</v>
      </c>
      <c r="E164" s="63">
        <v>0.80680110018298412</v>
      </c>
      <c r="F164" s="64">
        <v>3.6149497889940117E-2</v>
      </c>
      <c r="G164" s="65" t="s">
        <v>104</v>
      </c>
      <c r="H164" s="63">
        <v>0.92014608226705286</v>
      </c>
      <c r="I164" s="64">
        <v>3.0259955042849354E-2</v>
      </c>
      <c r="J164" s="65" t="s">
        <v>104</v>
      </c>
      <c r="K164" s="63">
        <v>1.0523944113706569</v>
      </c>
      <c r="L164" s="66">
        <v>3.6663773662551365E-2</v>
      </c>
      <c r="M164" s="67" t="s">
        <v>106</v>
      </c>
      <c r="N164" s="63">
        <v>1.138313644510605</v>
      </c>
      <c r="O164" s="64">
        <v>3.7465432780530959E-2</v>
      </c>
      <c r="P164" s="65" t="s">
        <v>105</v>
      </c>
      <c r="Q164" s="63">
        <v>0.91502399540949897</v>
      </c>
      <c r="R164" s="64">
        <v>3.6699350915607575E-2</v>
      </c>
      <c r="S164" s="65" t="s">
        <v>104</v>
      </c>
      <c r="T164" s="63">
        <v>1.0180530273241011</v>
      </c>
      <c r="U164" s="66">
        <v>3.4926551048090414E-2</v>
      </c>
      <c r="V164" s="67" t="s">
        <v>106</v>
      </c>
      <c r="W164" s="63">
        <v>3.5160703489181322</v>
      </c>
      <c r="X164" s="66">
        <v>0.20040939399622681</v>
      </c>
      <c r="Y164" s="65" t="s">
        <v>105</v>
      </c>
      <c r="Z164" s="68">
        <v>1.171667342001816</v>
      </c>
      <c r="AA164" s="66">
        <v>0.15245178279883281</v>
      </c>
      <c r="AB164" s="69" t="s">
        <v>106</v>
      </c>
      <c r="AC164" s="62"/>
    </row>
    <row r="165" spans="1:29" x14ac:dyDescent="0.25">
      <c r="A165" s="45" t="s">
        <v>74</v>
      </c>
      <c r="B165" s="63">
        <v>0.85219809262226343</v>
      </c>
      <c r="C165" s="64">
        <v>3.5249158897867776E-2</v>
      </c>
      <c r="D165" s="65" t="s">
        <v>104</v>
      </c>
      <c r="E165" s="63">
        <v>0.81737938529911558</v>
      </c>
      <c r="F165" s="64">
        <v>4.8723065712809065E-2</v>
      </c>
      <c r="G165" s="65" t="s">
        <v>104</v>
      </c>
      <c r="H165" s="63">
        <v>0.94402887382466705</v>
      </c>
      <c r="I165" s="64">
        <v>5.5144757840878453E-2</v>
      </c>
      <c r="J165" s="65" t="s">
        <v>106</v>
      </c>
      <c r="K165" s="63">
        <v>1.1166245025399819</v>
      </c>
      <c r="L165" s="66">
        <v>6.7895939657220294E-2</v>
      </c>
      <c r="M165" s="67" t="s">
        <v>106</v>
      </c>
      <c r="N165" s="63">
        <v>1.2059564979318731</v>
      </c>
      <c r="O165" s="64">
        <v>5.6107618202514427E-2</v>
      </c>
      <c r="P165" s="65" t="s">
        <v>105</v>
      </c>
      <c r="Q165" s="63">
        <v>0.838874691703689</v>
      </c>
      <c r="R165" s="64">
        <v>5.1047435464598286E-2</v>
      </c>
      <c r="S165" s="65" t="s">
        <v>104</v>
      </c>
      <c r="T165" s="63">
        <v>0.97142617802326514</v>
      </c>
      <c r="U165" s="66">
        <v>3.308651388412906E-2</v>
      </c>
      <c r="V165" s="67" t="s">
        <v>106</v>
      </c>
      <c r="W165" s="63">
        <v>2.2543106028286801</v>
      </c>
      <c r="X165" s="66">
        <v>0.22293848047563966</v>
      </c>
      <c r="Y165" s="65" t="s">
        <v>105</v>
      </c>
      <c r="Z165" s="68" t="s">
        <v>107</v>
      </c>
      <c r="AA165" s="66" t="s">
        <v>107</v>
      </c>
      <c r="AB165" s="69" t="s">
        <v>107</v>
      </c>
      <c r="AC165" s="62"/>
    </row>
    <row r="166" spans="1:29" x14ac:dyDescent="0.25">
      <c r="A166" s="45" t="s">
        <v>75</v>
      </c>
      <c r="B166" s="63">
        <v>0.88959381954169314</v>
      </c>
      <c r="C166" s="64">
        <v>6.6024713279863381E-2</v>
      </c>
      <c r="D166" s="65" t="s">
        <v>106</v>
      </c>
      <c r="E166" s="63">
        <v>0.85275756510551681</v>
      </c>
      <c r="F166" s="64">
        <v>5.3619321774260237E-2</v>
      </c>
      <c r="G166" s="65" t="s">
        <v>104</v>
      </c>
      <c r="H166" s="63">
        <v>0.93686408851598335</v>
      </c>
      <c r="I166" s="64">
        <v>5.6898599200255154E-2</v>
      </c>
      <c r="J166" s="65" t="s">
        <v>106</v>
      </c>
      <c r="K166" s="63">
        <v>1.0394749003580239</v>
      </c>
      <c r="L166" s="66">
        <v>6.7993065976323527E-2</v>
      </c>
      <c r="M166" s="67" t="s">
        <v>106</v>
      </c>
      <c r="N166" s="63">
        <v>1.2075023812720851</v>
      </c>
      <c r="O166" s="64">
        <v>7.5619195720312171E-2</v>
      </c>
      <c r="P166" s="65" t="s">
        <v>105</v>
      </c>
      <c r="Q166" s="63">
        <v>0.99906323521874607</v>
      </c>
      <c r="R166" s="64">
        <v>6.4568808976513681E-2</v>
      </c>
      <c r="S166" s="65" t="s">
        <v>106</v>
      </c>
      <c r="T166" s="63">
        <v>1.070391797861028</v>
      </c>
      <c r="U166" s="66">
        <v>4.9677564504001626E-2</v>
      </c>
      <c r="V166" s="67" t="s">
        <v>106</v>
      </c>
      <c r="W166" s="63">
        <v>2.8455131416095121</v>
      </c>
      <c r="X166" s="66">
        <v>0.39008240491503376</v>
      </c>
      <c r="Y166" s="65" t="s">
        <v>105</v>
      </c>
      <c r="Z166" s="68">
        <v>1.2244556066591099</v>
      </c>
      <c r="AA166" s="66">
        <v>0.33917148741751252</v>
      </c>
      <c r="AB166" s="69" t="s">
        <v>106</v>
      </c>
      <c r="AC166" s="62"/>
    </row>
    <row r="167" spans="1:29" x14ac:dyDescent="0.25">
      <c r="A167" s="45" t="s">
        <v>76</v>
      </c>
      <c r="B167" s="63">
        <v>0.91792594996657972</v>
      </c>
      <c r="C167" s="64">
        <v>5.8797432185991594E-2</v>
      </c>
      <c r="D167" s="65" t="s">
        <v>106</v>
      </c>
      <c r="E167" s="63">
        <v>0.73706624276189514</v>
      </c>
      <c r="F167" s="64">
        <v>4.8823508908978873E-2</v>
      </c>
      <c r="G167" s="65" t="s">
        <v>104</v>
      </c>
      <c r="H167" s="63">
        <v>0.98487433452170081</v>
      </c>
      <c r="I167" s="64">
        <v>4.683987352063794E-2</v>
      </c>
      <c r="J167" s="65" t="s">
        <v>106</v>
      </c>
      <c r="K167" s="63">
        <v>1.137694741148588</v>
      </c>
      <c r="L167" s="66">
        <v>7.4779687860416055E-2</v>
      </c>
      <c r="M167" s="67" t="s">
        <v>105</v>
      </c>
      <c r="N167" s="63">
        <v>1.2707375266169569</v>
      </c>
      <c r="O167" s="64">
        <v>7.2243980456013615E-2</v>
      </c>
      <c r="P167" s="65" t="s">
        <v>105</v>
      </c>
      <c r="Q167" s="63">
        <v>0.82743328748888567</v>
      </c>
      <c r="R167" s="64">
        <v>5.1240364028093142E-2</v>
      </c>
      <c r="S167" s="65" t="s">
        <v>104</v>
      </c>
      <c r="T167" s="63">
        <v>0.94677522103270317</v>
      </c>
      <c r="U167" s="66">
        <v>5.1972028353359102E-2</v>
      </c>
      <c r="V167" s="67" t="s">
        <v>106</v>
      </c>
      <c r="W167" s="63">
        <v>3.247904670178464</v>
      </c>
      <c r="X167" s="66">
        <v>0.32128450177878742</v>
      </c>
      <c r="Y167" s="65" t="s">
        <v>105</v>
      </c>
      <c r="Z167" s="68" t="s">
        <v>107</v>
      </c>
      <c r="AA167" s="66" t="s">
        <v>107</v>
      </c>
      <c r="AB167" s="69" t="s">
        <v>107</v>
      </c>
      <c r="AC167" s="62"/>
    </row>
    <row r="168" spans="1:29" x14ac:dyDescent="0.25">
      <c r="A168" s="45" t="s">
        <v>77</v>
      </c>
      <c r="B168" s="63">
        <v>1.011933298875402</v>
      </c>
      <c r="C168" s="64">
        <v>4.2407609652146162E-2</v>
      </c>
      <c r="D168" s="65" t="s">
        <v>106</v>
      </c>
      <c r="E168" s="63">
        <v>0.83108661036843046</v>
      </c>
      <c r="F168" s="64">
        <v>3.1580758159668057E-2</v>
      </c>
      <c r="G168" s="65" t="s">
        <v>104</v>
      </c>
      <c r="H168" s="63">
        <v>0.97471662799210834</v>
      </c>
      <c r="I168" s="64">
        <v>3.1677804009970278E-2</v>
      </c>
      <c r="J168" s="65" t="s">
        <v>106</v>
      </c>
      <c r="K168" s="63">
        <v>1.0944993646904699</v>
      </c>
      <c r="L168" s="66">
        <v>4.0898634936886842E-2</v>
      </c>
      <c r="M168" s="67" t="s">
        <v>105</v>
      </c>
      <c r="N168" s="63">
        <v>1.100129264975267</v>
      </c>
      <c r="O168" s="64">
        <v>2.7039585879721082E-2</v>
      </c>
      <c r="P168" s="65" t="s">
        <v>105</v>
      </c>
      <c r="Q168" s="63">
        <v>0.98869554638179324</v>
      </c>
      <c r="R168" s="64">
        <v>3.7375883705134186E-2</v>
      </c>
      <c r="S168" s="65" t="s">
        <v>106</v>
      </c>
      <c r="T168" s="63">
        <v>1.103476223144245</v>
      </c>
      <c r="U168" s="66">
        <v>3.4841043885129819E-2</v>
      </c>
      <c r="V168" s="67" t="s">
        <v>105</v>
      </c>
      <c r="W168" s="63">
        <v>2.1815866261996879</v>
      </c>
      <c r="X168" s="66">
        <v>0.14250884098708366</v>
      </c>
      <c r="Y168" s="65" t="s">
        <v>105</v>
      </c>
      <c r="Z168" s="68">
        <v>0.80118562364923562</v>
      </c>
      <c r="AA168" s="66">
        <v>0.31357893730607678</v>
      </c>
      <c r="AB168" s="69" t="s">
        <v>106</v>
      </c>
      <c r="AC168" s="62"/>
    </row>
    <row r="169" spans="1:29" x14ac:dyDescent="0.25">
      <c r="A169" s="45" t="s">
        <v>78</v>
      </c>
      <c r="B169" s="63">
        <v>0.98908311274381455</v>
      </c>
      <c r="C169" s="64">
        <v>2.0292240036852299E-2</v>
      </c>
      <c r="D169" s="65" t="s">
        <v>106</v>
      </c>
      <c r="E169" s="63">
        <v>0.81949119104086965</v>
      </c>
      <c r="F169" s="64">
        <v>2.1017622626309632E-2</v>
      </c>
      <c r="G169" s="65" t="s">
        <v>104</v>
      </c>
      <c r="H169" s="63">
        <v>0.99290917669984735</v>
      </c>
      <c r="I169" s="64">
        <v>2.2456338873570292E-2</v>
      </c>
      <c r="J169" s="65" t="s">
        <v>106</v>
      </c>
      <c r="K169" s="63">
        <v>0.990089440326551</v>
      </c>
      <c r="L169" s="66">
        <v>2.0239084854472272E-2</v>
      </c>
      <c r="M169" s="67" t="s">
        <v>106</v>
      </c>
      <c r="N169" s="63">
        <v>1.2528880569522169</v>
      </c>
      <c r="O169" s="64">
        <v>2.6922800219033639E-2</v>
      </c>
      <c r="P169" s="65" t="s">
        <v>105</v>
      </c>
      <c r="Q169" s="63">
        <v>0.91589099866338242</v>
      </c>
      <c r="R169" s="64">
        <v>2.0608972489593941E-2</v>
      </c>
      <c r="S169" s="65" t="s">
        <v>104</v>
      </c>
      <c r="T169" s="63">
        <v>1.1371646134462821</v>
      </c>
      <c r="U169" s="66">
        <v>3.282334576354444E-2</v>
      </c>
      <c r="V169" s="67" t="s">
        <v>105</v>
      </c>
      <c r="W169" s="63">
        <v>2.4373696798522242</v>
      </c>
      <c r="X169" s="66">
        <v>9.4925053476061824E-2</v>
      </c>
      <c r="Y169" s="65" t="s">
        <v>105</v>
      </c>
      <c r="Z169" s="68">
        <v>1.478554146842183</v>
      </c>
      <c r="AA169" s="66">
        <v>6.269266035640024E-2</v>
      </c>
      <c r="AB169" s="69" t="s">
        <v>105</v>
      </c>
      <c r="AC169" s="62"/>
    </row>
    <row r="170" spans="1:29" x14ac:dyDescent="0.25">
      <c r="A170" s="45" t="s">
        <v>79</v>
      </c>
      <c r="B170" s="63">
        <v>0.91117612415642657</v>
      </c>
      <c r="C170" s="64">
        <v>4.3988676149681008E-2</v>
      </c>
      <c r="D170" s="65" t="s">
        <v>106</v>
      </c>
      <c r="E170" s="63">
        <v>0.67513253958844899</v>
      </c>
      <c r="F170" s="64">
        <v>3.9426017399468591E-2</v>
      </c>
      <c r="G170" s="65" t="s">
        <v>104</v>
      </c>
      <c r="H170" s="63">
        <v>0.92006933809722857</v>
      </c>
      <c r="I170" s="64">
        <v>4.4384555401118297E-2</v>
      </c>
      <c r="J170" s="65" t="s">
        <v>106</v>
      </c>
      <c r="K170" s="63">
        <v>1.032424423836741</v>
      </c>
      <c r="L170" s="66">
        <v>4.9600849464578343E-2</v>
      </c>
      <c r="M170" s="67" t="s">
        <v>106</v>
      </c>
      <c r="N170" s="63">
        <v>1.2539774365053109</v>
      </c>
      <c r="O170" s="64">
        <v>5.4042855851086098E-2</v>
      </c>
      <c r="P170" s="65" t="s">
        <v>105</v>
      </c>
      <c r="Q170" s="63">
        <v>0.88365306602455262</v>
      </c>
      <c r="R170" s="64">
        <v>4.9700936272572431E-2</v>
      </c>
      <c r="S170" s="65" t="s">
        <v>104</v>
      </c>
      <c r="T170" s="63">
        <v>1.0794930501150239</v>
      </c>
      <c r="U170" s="66">
        <v>4.3293092780026882E-2</v>
      </c>
      <c r="V170" s="67" t="s">
        <v>106</v>
      </c>
      <c r="W170" s="63">
        <v>2.8693697414118091</v>
      </c>
      <c r="X170" s="66">
        <v>0.24742048227670069</v>
      </c>
      <c r="Y170" s="65" t="s">
        <v>105</v>
      </c>
      <c r="Z170" s="68" t="s">
        <v>107</v>
      </c>
      <c r="AA170" s="66" t="s">
        <v>107</v>
      </c>
      <c r="AB170" s="69" t="s">
        <v>107</v>
      </c>
      <c r="AC170" s="62"/>
    </row>
    <row r="171" spans="1:29" x14ac:dyDescent="0.25">
      <c r="A171" s="45" t="s">
        <v>80</v>
      </c>
      <c r="B171" s="63">
        <v>0.92612169859358262</v>
      </c>
      <c r="C171" s="64">
        <v>2.4284493787535721E-2</v>
      </c>
      <c r="D171" s="65" t="s">
        <v>104</v>
      </c>
      <c r="E171" s="63">
        <v>0.68315324211941941</v>
      </c>
      <c r="F171" s="64">
        <v>2.714007107869966E-2</v>
      </c>
      <c r="G171" s="65" t="s">
        <v>104</v>
      </c>
      <c r="H171" s="63">
        <v>0.98317315692242802</v>
      </c>
      <c r="I171" s="64">
        <v>2.9904406807355472E-2</v>
      </c>
      <c r="J171" s="65" t="s">
        <v>106</v>
      </c>
      <c r="K171" s="63">
        <v>1.034462894655706</v>
      </c>
      <c r="L171" s="66">
        <v>3.1747453140488685E-2</v>
      </c>
      <c r="M171" s="67" t="s">
        <v>106</v>
      </c>
      <c r="N171" s="63">
        <v>1.231985937524855</v>
      </c>
      <c r="O171" s="64">
        <v>4.2438587874031333E-2</v>
      </c>
      <c r="P171" s="65" t="s">
        <v>105</v>
      </c>
      <c r="Q171" s="63">
        <v>0.91203974050055114</v>
      </c>
      <c r="R171" s="64">
        <v>2.8893824986574671E-2</v>
      </c>
      <c r="S171" s="65" t="s">
        <v>104</v>
      </c>
      <c r="T171" s="63">
        <v>1.161792124897739</v>
      </c>
      <c r="U171" s="66">
        <v>3.9938523785545112E-2</v>
      </c>
      <c r="V171" s="67" t="s">
        <v>105</v>
      </c>
      <c r="W171" s="63">
        <v>2.8297122028258399</v>
      </c>
      <c r="X171" s="66">
        <v>0.18274241824200524</v>
      </c>
      <c r="Y171" s="65" t="s">
        <v>105</v>
      </c>
      <c r="Z171" s="68">
        <v>0.89190846952537373</v>
      </c>
      <c r="AA171" s="66">
        <v>0.11953991290926495</v>
      </c>
      <c r="AB171" s="69" t="s">
        <v>106</v>
      </c>
      <c r="AC171" s="62"/>
    </row>
    <row r="172" spans="1:29" x14ac:dyDescent="0.25">
      <c r="A172" s="45" t="s">
        <v>81</v>
      </c>
      <c r="B172" s="63">
        <v>0.92007565276722825</v>
      </c>
      <c r="C172" s="64">
        <v>3.1289276758399091E-2</v>
      </c>
      <c r="D172" s="65" t="s">
        <v>104</v>
      </c>
      <c r="E172" s="63">
        <v>0.75407805413643736</v>
      </c>
      <c r="F172" s="64">
        <v>2.4990771043493565E-2</v>
      </c>
      <c r="G172" s="65" t="s">
        <v>104</v>
      </c>
      <c r="H172" s="63">
        <v>0.95512687293368148</v>
      </c>
      <c r="I172" s="64">
        <v>2.9128263526441128E-2</v>
      </c>
      <c r="J172" s="65" t="s">
        <v>106</v>
      </c>
      <c r="K172" s="63">
        <v>0.99036805553670137</v>
      </c>
      <c r="L172" s="66">
        <v>3.97315023099774E-2</v>
      </c>
      <c r="M172" s="67" t="s">
        <v>106</v>
      </c>
      <c r="N172" s="63">
        <v>1.1544765157676671</v>
      </c>
      <c r="O172" s="64">
        <v>4.0074096812253795E-2</v>
      </c>
      <c r="P172" s="65" t="s">
        <v>105</v>
      </c>
      <c r="Q172" s="63">
        <v>0.93203607821889201</v>
      </c>
      <c r="R172" s="64">
        <v>3.5993985786611893E-2</v>
      </c>
      <c r="S172" s="65" t="s">
        <v>106</v>
      </c>
      <c r="T172" s="63">
        <v>1.003734297100138</v>
      </c>
      <c r="U172" s="66">
        <v>3.2584036325843647E-2</v>
      </c>
      <c r="V172" s="67" t="s">
        <v>106</v>
      </c>
      <c r="W172" s="63">
        <v>1.752740917813614</v>
      </c>
      <c r="X172" s="66">
        <v>0.10864787671900838</v>
      </c>
      <c r="Y172" s="65" t="s">
        <v>105</v>
      </c>
      <c r="Z172" s="68">
        <v>1.3166039350251151</v>
      </c>
      <c r="AA172" s="66">
        <v>0.12205342499610788</v>
      </c>
      <c r="AB172" s="69" t="s">
        <v>105</v>
      </c>
      <c r="AC172" s="62"/>
    </row>
    <row r="173" spans="1:29" x14ac:dyDescent="0.25">
      <c r="A173" s="45" t="s">
        <v>82</v>
      </c>
      <c r="B173" s="63">
        <v>0.94691629726175741</v>
      </c>
      <c r="C173" s="64">
        <v>3.0458296728209697E-2</v>
      </c>
      <c r="D173" s="65" t="s">
        <v>106</v>
      </c>
      <c r="E173" s="63">
        <v>0.77980235069035952</v>
      </c>
      <c r="F173" s="64">
        <v>2.6164528152705362E-2</v>
      </c>
      <c r="G173" s="65" t="s">
        <v>104</v>
      </c>
      <c r="H173" s="63">
        <v>1.036177327807305</v>
      </c>
      <c r="I173" s="64">
        <v>3.6913589828823985E-2</v>
      </c>
      <c r="J173" s="65" t="s">
        <v>106</v>
      </c>
      <c r="K173" s="63">
        <v>1.0412694721058979</v>
      </c>
      <c r="L173" s="66">
        <v>4.0532968125906961E-2</v>
      </c>
      <c r="M173" s="67" t="s">
        <v>106</v>
      </c>
      <c r="N173" s="63">
        <v>1.2861665507201501</v>
      </c>
      <c r="O173" s="64">
        <v>4.2897175271191815E-2</v>
      </c>
      <c r="P173" s="65" t="s">
        <v>105</v>
      </c>
      <c r="Q173" s="63">
        <v>0.89011341591790283</v>
      </c>
      <c r="R173" s="64">
        <v>3.034845015084944E-2</v>
      </c>
      <c r="S173" s="65" t="s">
        <v>104</v>
      </c>
      <c r="T173" s="63">
        <v>1.058827753273232</v>
      </c>
      <c r="U173" s="66">
        <v>4.6511342381795669E-2</v>
      </c>
      <c r="V173" s="67" t="s">
        <v>106</v>
      </c>
      <c r="W173" s="63">
        <v>3.250261021462721</v>
      </c>
      <c r="X173" s="66">
        <v>0.22599682322750858</v>
      </c>
      <c r="Y173" s="65" t="s">
        <v>105</v>
      </c>
      <c r="Z173" s="68">
        <v>0.82874042578927654</v>
      </c>
      <c r="AA173" s="66">
        <v>9.9110336451048525E-2</v>
      </c>
      <c r="AB173" s="69" t="s">
        <v>106</v>
      </c>
      <c r="AC173" s="62"/>
    </row>
    <row r="174" spans="1:29" x14ac:dyDescent="0.25">
      <c r="A174" s="45" t="s">
        <v>83</v>
      </c>
      <c r="B174" s="63">
        <v>0.95363095388099794</v>
      </c>
      <c r="C174" s="64">
        <v>2.6701044545631474E-2</v>
      </c>
      <c r="D174" s="65" t="s">
        <v>106</v>
      </c>
      <c r="E174" s="63">
        <v>0.68836410607554366</v>
      </c>
      <c r="F174" s="64">
        <v>2.7497595975229092E-2</v>
      </c>
      <c r="G174" s="65" t="s">
        <v>104</v>
      </c>
      <c r="H174" s="63">
        <v>1.018575981916116</v>
      </c>
      <c r="I174" s="64">
        <v>2.7339101762459139E-2</v>
      </c>
      <c r="J174" s="65" t="s">
        <v>106</v>
      </c>
      <c r="K174" s="63">
        <v>1.1190051002840871</v>
      </c>
      <c r="L174" s="66">
        <v>3.0304246900151904E-2</v>
      </c>
      <c r="M174" s="67" t="s">
        <v>105</v>
      </c>
      <c r="N174" s="63">
        <v>1.204824322054509</v>
      </c>
      <c r="O174" s="64">
        <v>3.8789870361757094E-2</v>
      </c>
      <c r="P174" s="65" t="s">
        <v>105</v>
      </c>
      <c r="Q174" s="63">
        <v>0.8801760001256469</v>
      </c>
      <c r="R174" s="64">
        <v>2.7318411570147572E-2</v>
      </c>
      <c r="S174" s="65" t="s">
        <v>104</v>
      </c>
      <c r="T174" s="63">
        <v>1.070233864791525</v>
      </c>
      <c r="U174" s="66">
        <v>3.2441388345892976E-2</v>
      </c>
      <c r="V174" s="67" t="s">
        <v>105</v>
      </c>
      <c r="W174" s="63">
        <v>2.5572021331662969</v>
      </c>
      <c r="X174" s="66">
        <v>0.14480943174704169</v>
      </c>
      <c r="Y174" s="65" t="s">
        <v>105</v>
      </c>
      <c r="Z174" s="68">
        <v>0.98720472539414317</v>
      </c>
      <c r="AA174" s="66">
        <v>0.43882556316307619</v>
      </c>
      <c r="AB174" s="69" t="s">
        <v>106</v>
      </c>
      <c r="AC174" s="62"/>
    </row>
    <row r="175" spans="1:29" x14ac:dyDescent="0.25">
      <c r="A175" s="45" t="s">
        <v>84</v>
      </c>
      <c r="B175" s="63">
        <v>0.81120782205798447</v>
      </c>
      <c r="C175" s="64">
        <v>3.0651439089613985E-2</v>
      </c>
      <c r="D175" s="65" t="s">
        <v>104</v>
      </c>
      <c r="E175" s="63">
        <v>0.56057139346128138</v>
      </c>
      <c r="F175" s="64">
        <v>3.2845710692880517E-2</v>
      </c>
      <c r="G175" s="65" t="s">
        <v>104</v>
      </c>
      <c r="H175" s="63">
        <v>1.012187681323685</v>
      </c>
      <c r="I175" s="64">
        <v>3.4217386965566504E-2</v>
      </c>
      <c r="J175" s="65" t="s">
        <v>106</v>
      </c>
      <c r="K175" s="63">
        <v>1.09628685841257</v>
      </c>
      <c r="L175" s="66">
        <v>3.4115272508340407E-2</v>
      </c>
      <c r="M175" s="67" t="s">
        <v>105</v>
      </c>
      <c r="N175" s="63">
        <v>1.0425965967317421</v>
      </c>
      <c r="O175" s="64">
        <v>2.9478641479302212E-2</v>
      </c>
      <c r="P175" s="65" t="s">
        <v>106</v>
      </c>
      <c r="Q175" s="63">
        <v>0.9794480770011037</v>
      </c>
      <c r="R175" s="64">
        <v>3.5481177476378911E-2</v>
      </c>
      <c r="S175" s="65" t="s">
        <v>106</v>
      </c>
      <c r="T175" s="63">
        <v>1.0009140388641451</v>
      </c>
      <c r="U175" s="66">
        <v>2.3770441717191476E-2</v>
      </c>
      <c r="V175" s="67" t="s">
        <v>106</v>
      </c>
      <c r="W175" s="63">
        <v>2.2065354929138681</v>
      </c>
      <c r="X175" s="66">
        <v>0.13729925403654952</v>
      </c>
      <c r="Y175" s="65" t="s">
        <v>105</v>
      </c>
      <c r="Z175" s="68">
        <v>0.93378150431164675</v>
      </c>
      <c r="AA175" s="66">
        <v>0.23687793627375753</v>
      </c>
      <c r="AB175" s="69" t="s">
        <v>106</v>
      </c>
      <c r="AC175" s="62"/>
    </row>
    <row r="176" spans="1:29" x14ac:dyDescent="0.25">
      <c r="A176" s="45" t="s">
        <v>85</v>
      </c>
      <c r="B176" s="63">
        <v>0.90662805595357754</v>
      </c>
      <c r="C176" s="64">
        <v>3.11623012482743E-2</v>
      </c>
      <c r="D176" s="65" t="s">
        <v>104</v>
      </c>
      <c r="E176" s="63">
        <v>0.82117472272603764</v>
      </c>
      <c r="F176" s="64">
        <v>3.4140363622385629E-2</v>
      </c>
      <c r="G176" s="65" t="s">
        <v>104</v>
      </c>
      <c r="H176" s="63">
        <v>1.0573825224814439</v>
      </c>
      <c r="I176" s="64">
        <v>3.0014548331428692E-2</v>
      </c>
      <c r="J176" s="65" t="s">
        <v>105</v>
      </c>
      <c r="K176" s="63">
        <v>0.92829338792700211</v>
      </c>
      <c r="L176" s="66">
        <v>3.6330088830480244E-2</v>
      </c>
      <c r="M176" s="67" t="s">
        <v>106</v>
      </c>
      <c r="N176" s="63">
        <v>1.307370927325495</v>
      </c>
      <c r="O176" s="64">
        <v>4.6964792340723538E-2</v>
      </c>
      <c r="P176" s="65" t="s">
        <v>105</v>
      </c>
      <c r="Q176" s="63">
        <v>0.85965696458425245</v>
      </c>
      <c r="R176" s="64">
        <v>3.514690260808042E-2</v>
      </c>
      <c r="S176" s="65" t="s">
        <v>104</v>
      </c>
      <c r="T176" s="63">
        <v>0.9889370077137829</v>
      </c>
      <c r="U176" s="66">
        <v>5.0341733999868424E-2</v>
      </c>
      <c r="V176" s="67" t="s">
        <v>106</v>
      </c>
      <c r="W176" s="63">
        <v>2.8805613166987039</v>
      </c>
      <c r="X176" s="66">
        <v>0.15584468792937606</v>
      </c>
      <c r="Y176" s="65" t="s">
        <v>105</v>
      </c>
      <c r="Z176" s="68">
        <v>1.0459230665990511</v>
      </c>
      <c r="AA176" s="66">
        <v>0.28844329974001853</v>
      </c>
      <c r="AB176" s="69" t="s">
        <v>106</v>
      </c>
      <c r="AC176" s="62"/>
    </row>
    <row r="177" spans="1:29" x14ac:dyDescent="0.25">
      <c r="A177" s="45" t="s">
        <v>86</v>
      </c>
      <c r="B177" s="63">
        <v>0.92838026707430921</v>
      </c>
      <c r="C177" s="64">
        <v>1.8605082033553485E-2</v>
      </c>
      <c r="D177" s="65" t="s">
        <v>104</v>
      </c>
      <c r="E177" s="63">
        <v>0.7229222244560507</v>
      </c>
      <c r="F177" s="64">
        <v>1.8480893131057365E-2</v>
      </c>
      <c r="G177" s="65" t="s">
        <v>104</v>
      </c>
      <c r="H177" s="63">
        <v>0.97828872719508098</v>
      </c>
      <c r="I177" s="64">
        <v>1.9457862421517494E-2</v>
      </c>
      <c r="J177" s="65" t="s">
        <v>106</v>
      </c>
      <c r="K177" s="63">
        <v>0.96773238486684743</v>
      </c>
      <c r="L177" s="66">
        <v>2.4249764702747478E-2</v>
      </c>
      <c r="M177" s="67" t="s">
        <v>106</v>
      </c>
      <c r="N177" s="63">
        <v>1.271719697710241</v>
      </c>
      <c r="O177" s="64">
        <v>3.2970980523160526E-2</v>
      </c>
      <c r="P177" s="65" t="s">
        <v>105</v>
      </c>
      <c r="Q177" s="63">
        <v>0.88404502695418485</v>
      </c>
      <c r="R177" s="64">
        <v>2.4655194370018067E-2</v>
      </c>
      <c r="S177" s="65" t="s">
        <v>104</v>
      </c>
      <c r="T177" s="63">
        <v>1.162358930608747</v>
      </c>
      <c r="U177" s="66">
        <v>2.6868916813583527E-2</v>
      </c>
      <c r="V177" s="67" t="s">
        <v>105</v>
      </c>
      <c r="W177" s="63">
        <v>2.3851465186864909</v>
      </c>
      <c r="X177" s="66">
        <v>0.12288669153804285</v>
      </c>
      <c r="Y177" s="65" t="s">
        <v>105</v>
      </c>
      <c r="Z177" s="68">
        <v>1.8853326779900661</v>
      </c>
      <c r="AA177" s="66">
        <v>9.2400835691644229E-2</v>
      </c>
      <c r="AB177" s="69" t="s">
        <v>105</v>
      </c>
      <c r="AC177" s="62"/>
    </row>
    <row r="178" spans="1:29" x14ac:dyDescent="0.25">
      <c r="A178" s="45" t="s">
        <v>87</v>
      </c>
      <c r="B178" s="63">
        <v>0.8404465131996679</v>
      </c>
      <c r="C178" s="64">
        <v>4.1374371251619357E-2</v>
      </c>
      <c r="D178" s="65" t="s">
        <v>104</v>
      </c>
      <c r="E178" s="63">
        <v>0.77530440502965092</v>
      </c>
      <c r="F178" s="64">
        <v>3.4030146862167807E-2</v>
      </c>
      <c r="G178" s="65" t="s">
        <v>104</v>
      </c>
      <c r="H178" s="63">
        <v>1.0828128059449771</v>
      </c>
      <c r="I178" s="64">
        <v>5.0626367183378325E-2</v>
      </c>
      <c r="J178" s="72" t="s">
        <v>106</v>
      </c>
      <c r="K178" s="63">
        <v>0.89263017361542529</v>
      </c>
      <c r="L178" s="66">
        <v>3.6763102199419369E-2</v>
      </c>
      <c r="M178" s="73" t="s">
        <v>104</v>
      </c>
      <c r="N178" s="63">
        <v>1.39171591762119</v>
      </c>
      <c r="O178" s="64">
        <v>7.4155536924152055E-2</v>
      </c>
      <c r="P178" s="65" t="s">
        <v>105</v>
      </c>
      <c r="Q178" s="63">
        <v>0.89986445548061722</v>
      </c>
      <c r="R178" s="64">
        <v>4.2947016177001085E-2</v>
      </c>
      <c r="S178" s="72" t="s">
        <v>104</v>
      </c>
      <c r="T178" s="63">
        <v>1.009951585863849</v>
      </c>
      <c r="U178" s="66">
        <v>3.9768158305162553E-2</v>
      </c>
      <c r="V178" s="67" t="s">
        <v>106</v>
      </c>
      <c r="W178" s="63">
        <v>3.2793056845157209</v>
      </c>
      <c r="X178" s="66">
        <v>0.29296585932664876</v>
      </c>
      <c r="Y178" s="65" t="s">
        <v>105</v>
      </c>
      <c r="Z178" s="68">
        <v>1.7599700953000681</v>
      </c>
      <c r="AA178" s="66">
        <v>0.62072032113075948</v>
      </c>
      <c r="AB178" s="69" t="s">
        <v>106</v>
      </c>
      <c r="AC178" s="62"/>
    </row>
    <row r="179" spans="1:29" ht="13.8" thickBot="1" x14ac:dyDescent="0.3">
      <c r="A179" s="74" t="s">
        <v>88</v>
      </c>
      <c r="B179" s="75">
        <v>0.86696782093125035</v>
      </c>
      <c r="C179" s="76">
        <v>3.6917098439901819E-2</v>
      </c>
      <c r="D179" s="77" t="s">
        <v>104</v>
      </c>
      <c r="E179" s="75">
        <v>0.69764880150810171</v>
      </c>
      <c r="F179" s="76">
        <v>3.9050218980692088E-2</v>
      </c>
      <c r="G179" s="77" t="s">
        <v>104</v>
      </c>
      <c r="H179" s="75">
        <v>0.94120745916778825</v>
      </c>
      <c r="I179" s="76">
        <v>3.7457447437227571E-2</v>
      </c>
      <c r="J179" s="77" t="s">
        <v>106</v>
      </c>
      <c r="K179" s="75">
        <v>1.152763790357249</v>
      </c>
      <c r="L179" s="78">
        <v>5.0106160775259666E-2</v>
      </c>
      <c r="M179" s="79" t="s">
        <v>105</v>
      </c>
      <c r="N179" s="75">
        <v>1.217169440134293</v>
      </c>
      <c r="O179" s="76">
        <v>4.6189189440298269E-2</v>
      </c>
      <c r="P179" s="77" t="s">
        <v>105</v>
      </c>
      <c r="Q179" s="75">
        <v>0.90350400517586993</v>
      </c>
      <c r="R179" s="76">
        <v>3.8855510504476637E-2</v>
      </c>
      <c r="S179" s="77" t="s">
        <v>104</v>
      </c>
      <c r="T179" s="75">
        <v>1.0255661332228321</v>
      </c>
      <c r="U179" s="78">
        <v>3.8134468986955709E-2</v>
      </c>
      <c r="V179" s="79" t="s">
        <v>106</v>
      </c>
      <c r="W179" s="75">
        <v>1.801890771009123</v>
      </c>
      <c r="X179" s="78">
        <v>0.10383601027373983</v>
      </c>
      <c r="Y179" s="77" t="s">
        <v>105</v>
      </c>
      <c r="Z179" s="80" t="s">
        <v>107</v>
      </c>
      <c r="AA179" s="78" t="s">
        <v>107</v>
      </c>
      <c r="AB179" s="81" t="s">
        <v>107</v>
      </c>
      <c r="AC179" s="62"/>
    </row>
  </sheetData>
  <mergeCells count="18">
    <mergeCell ref="W108:Y108"/>
    <mergeCell ref="Z108:AB108"/>
    <mergeCell ref="C88:F88"/>
    <mergeCell ref="A107:A109"/>
    <mergeCell ref="B107:AB107"/>
    <mergeCell ref="B108:D108"/>
    <mergeCell ref="E108:G108"/>
    <mergeCell ref="H108:J108"/>
    <mergeCell ref="K108:M108"/>
    <mergeCell ref="N108:P108"/>
    <mergeCell ref="Q108:S108"/>
    <mergeCell ref="T108:V108"/>
    <mergeCell ref="C87:F87"/>
    <mergeCell ref="G10:N10"/>
    <mergeCell ref="G11:O11"/>
    <mergeCell ref="G12:K12"/>
    <mergeCell ref="L12:O12"/>
    <mergeCell ref="C86:F86"/>
  </mergeCells>
  <conditionalFormatting sqref="I47:I84">
    <cfRule type="expression" dxfId="134" priority="1">
      <formula>J142="w"</formula>
    </cfRule>
    <cfRule type="expression" dxfId="133" priority="2">
      <formula>J142="m"</formula>
    </cfRule>
    <cfRule type="expression" dxfId="132" priority="3">
      <formula>J142="c"</formula>
    </cfRule>
    <cfRule type="expression" dxfId="131" priority="4">
      <formula>J142="1"</formula>
    </cfRule>
    <cfRule type="expression" dxfId="130" priority="5">
      <formula>J142="-1"</formula>
    </cfRule>
  </conditionalFormatting>
  <conditionalFormatting sqref="J47:J84">
    <cfRule type="expression" dxfId="129" priority="6">
      <formula>M142="w"</formula>
    </cfRule>
    <cfRule type="expression" dxfId="128" priority="7">
      <formula>M142="c"</formula>
    </cfRule>
    <cfRule type="expression" dxfId="127" priority="8">
      <formula>M142="m"</formula>
    </cfRule>
    <cfRule type="expression" dxfId="126" priority="9">
      <formula>M142="1"</formula>
    </cfRule>
    <cfRule type="expression" dxfId="125" priority="10">
      <formula>M142="-1"</formula>
    </cfRule>
  </conditionalFormatting>
  <conditionalFormatting sqref="K47:K84">
    <cfRule type="expression" dxfId="124" priority="11">
      <formula>P142="w"</formula>
    </cfRule>
    <cfRule type="expression" dxfId="123" priority="12">
      <formula>P142="c"</formula>
    </cfRule>
    <cfRule type="expression" dxfId="122" priority="13">
      <formula>P142="m"</formula>
    </cfRule>
    <cfRule type="expression" dxfId="121" priority="14">
      <formula>P142="1"</formula>
    </cfRule>
    <cfRule type="expression" dxfId="120" priority="15">
      <formula>P142="-1"</formula>
    </cfRule>
  </conditionalFormatting>
  <conditionalFormatting sqref="K47:L84">
    <cfRule type="expression" dxfId="119" priority="16">
      <formula>S142="w"</formula>
    </cfRule>
  </conditionalFormatting>
  <conditionalFormatting sqref="L47:L84">
    <cfRule type="expression" dxfId="118" priority="17">
      <formula>S142="c"</formula>
    </cfRule>
    <cfRule type="expression" dxfId="117" priority="18">
      <formula>S142="m"</formula>
    </cfRule>
    <cfRule type="expression" dxfId="116" priority="19">
      <formula>S142="1"</formula>
    </cfRule>
    <cfRule type="expression" dxfId="115" priority="20">
      <formula>S142="-1"</formula>
    </cfRule>
  </conditionalFormatting>
  <conditionalFormatting sqref="M47:M84">
    <cfRule type="expression" dxfId="114" priority="21">
      <formula>V142="w"</formula>
    </cfRule>
    <cfRule type="expression" dxfId="113" priority="22">
      <formula>V142="c"</formula>
    </cfRule>
    <cfRule type="expression" dxfId="112" priority="23">
      <formula>V142="m"</formula>
    </cfRule>
    <cfRule type="expression" dxfId="111" priority="24">
      <formula>V142="1"</formula>
    </cfRule>
    <cfRule type="expression" dxfId="110" priority="25">
      <formula>V142="-1"</formula>
    </cfRule>
  </conditionalFormatting>
  <conditionalFormatting sqref="N47:N84">
    <cfRule type="expression" dxfId="109" priority="26">
      <formula>Y142="w"</formula>
    </cfRule>
    <cfRule type="expression" dxfId="108" priority="27">
      <formula>Y142="c"</formula>
    </cfRule>
    <cfRule type="expression" dxfId="107" priority="28">
      <formula>Y142="m"</formula>
    </cfRule>
    <cfRule type="expression" dxfId="106" priority="29">
      <formula>Y142="1"</formula>
    </cfRule>
    <cfRule type="expression" dxfId="105" priority="30">
      <formula>Y142="-1"</formula>
    </cfRule>
  </conditionalFormatting>
  <conditionalFormatting sqref="O47:O84">
    <cfRule type="expression" dxfId="104" priority="31">
      <formula>AB142="w"</formula>
    </cfRule>
    <cfRule type="expression" dxfId="103" priority="32">
      <formula>AB142="c"</formula>
    </cfRule>
    <cfRule type="expression" dxfId="102" priority="33">
      <formula>AB142="m"</formula>
    </cfRule>
    <cfRule type="expression" dxfId="101" priority="34">
      <formula>AB142="1"</formula>
    </cfRule>
    <cfRule type="expression" dxfId="100" priority="35">
      <formula>AB142="-1"</formula>
    </cfRule>
  </conditionalFormatting>
  <conditionalFormatting sqref="H47:H84">
    <cfRule type="expression" dxfId="99" priority="36">
      <formula>G142="w"</formula>
    </cfRule>
    <cfRule type="expression" dxfId="98" priority="37">
      <formula>G142="m"</formula>
    </cfRule>
    <cfRule type="expression" dxfId="97" priority="38">
      <formula>G142="c"</formula>
    </cfRule>
    <cfRule type="expression" dxfId="96" priority="39">
      <formula>G142="1"</formula>
    </cfRule>
    <cfRule type="expression" dxfId="95" priority="40">
      <formula>G142="-1"</formula>
    </cfRule>
  </conditionalFormatting>
  <conditionalFormatting sqref="G47:G84">
    <cfRule type="expression" dxfId="94" priority="41">
      <formula>D142="w"</formula>
    </cfRule>
    <cfRule type="expression" dxfId="93" priority="42">
      <formula>D142="m"</formula>
    </cfRule>
    <cfRule type="expression" dxfId="92" priority="43">
      <formula>D142="c"</formula>
    </cfRule>
    <cfRule type="expression" dxfId="91" priority="44">
      <formula>D142="1"</formula>
    </cfRule>
    <cfRule type="expression" dxfId="90" priority="45">
      <formula>D142="-1"</formula>
    </cfRule>
  </conditionalFormatting>
  <conditionalFormatting sqref="I14">
    <cfRule type="expression" dxfId="89" priority="51">
      <formula>J111="w"</formula>
    </cfRule>
    <cfRule type="expression" dxfId="88" priority="52">
      <formula>J111="m"</formula>
    </cfRule>
    <cfRule type="expression" dxfId="87" priority="53">
      <formula>J111="c"</formula>
    </cfRule>
    <cfRule type="expression" dxfId="86" priority="54">
      <formula>J111="1"</formula>
    </cfRule>
    <cfRule type="expression" dxfId="85" priority="55">
      <formula>J111="-1"</formula>
    </cfRule>
  </conditionalFormatting>
  <conditionalFormatting sqref="J14">
    <cfRule type="expression" dxfId="84" priority="61">
      <formula>M111="w"</formula>
    </cfRule>
    <cfRule type="expression" dxfId="83" priority="62">
      <formula>M111="c"</formula>
    </cfRule>
    <cfRule type="expression" dxfId="82" priority="63">
      <formula>M111="m"</formula>
    </cfRule>
    <cfRule type="expression" dxfId="81" priority="64">
      <formula>M111="1"</formula>
    </cfRule>
    <cfRule type="expression" dxfId="80" priority="65">
      <formula>M111="-1"</formula>
    </cfRule>
  </conditionalFormatting>
  <conditionalFormatting sqref="K14">
    <cfRule type="expression" dxfId="79" priority="66">
      <formula>P111="w"</formula>
    </cfRule>
    <cfRule type="expression" dxfId="78" priority="67">
      <formula>P111="c"</formula>
    </cfRule>
    <cfRule type="expression" dxfId="77" priority="68">
      <formula>P111="m"</formula>
    </cfRule>
    <cfRule type="expression" dxfId="76" priority="69">
      <formula>P111="1"</formula>
    </cfRule>
    <cfRule type="expression" dxfId="75" priority="70">
      <formula>P111="-1"</formula>
    </cfRule>
  </conditionalFormatting>
  <conditionalFormatting sqref="K14:L14">
    <cfRule type="expression" dxfId="74" priority="71">
      <formula>S111="w"</formula>
    </cfRule>
  </conditionalFormatting>
  <conditionalFormatting sqref="L14">
    <cfRule type="expression" dxfId="73" priority="72">
      <formula>S111="c"</formula>
    </cfRule>
    <cfRule type="expression" dxfId="72" priority="73">
      <formula>S111="m"</formula>
    </cfRule>
    <cfRule type="expression" dxfId="71" priority="74">
      <formula>S111="1"</formula>
    </cfRule>
    <cfRule type="expression" dxfId="70" priority="75">
      <formula>S111="-1"</formula>
    </cfRule>
  </conditionalFormatting>
  <conditionalFormatting sqref="M14">
    <cfRule type="expression" dxfId="69" priority="76">
      <formula>V111="w"</formula>
    </cfRule>
    <cfRule type="expression" dxfId="68" priority="77">
      <formula>V111="c"</formula>
    </cfRule>
    <cfRule type="expression" dxfId="67" priority="78">
      <formula>V111="m"</formula>
    </cfRule>
    <cfRule type="expression" dxfId="66" priority="79">
      <formula>V111="1"</formula>
    </cfRule>
    <cfRule type="expression" dxfId="65" priority="80">
      <formula>V111="-1"</formula>
    </cfRule>
  </conditionalFormatting>
  <conditionalFormatting sqref="N14">
    <cfRule type="expression" dxfId="64" priority="81">
      <formula>Y111="w"</formula>
    </cfRule>
    <cfRule type="expression" dxfId="63" priority="82">
      <formula>Y111="c"</formula>
    </cfRule>
    <cfRule type="expression" dxfId="62" priority="83">
      <formula>Y111="m"</formula>
    </cfRule>
    <cfRule type="expression" dxfId="61" priority="84">
      <formula>Y111="1"</formula>
    </cfRule>
    <cfRule type="expression" dxfId="60" priority="85">
      <formula>Y111="-1"</formula>
    </cfRule>
  </conditionalFormatting>
  <conditionalFormatting sqref="O14">
    <cfRule type="expression" dxfId="59" priority="86">
      <formula>AB111="w"</formula>
    </cfRule>
    <cfRule type="expression" dxfId="58" priority="87">
      <formula>AB111="c"</formula>
    </cfRule>
    <cfRule type="expression" dxfId="57" priority="88">
      <formula>AB111="m"</formula>
    </cfRule>
    <cfRule type="expression" dxfId="56" priority="89">
      <formula>AB111="1"</formula>
    </cfRule>
    <cfRule type="expression" dxfId="55" priority="90">
      <formula>AB111="-1"</formula>
    </cfRule>
  </conditionalFormatting>
  <conditionalFormatting sqref="H14">
    <cfRule type="expression" dxfId="54" priority="46">
      <formula>G111="w"</formula>
    </cfRule>
    <cfRule type="expression" dxfId="53" priority="47">
      <formula>G111="m"</formula>
    </cfRule>
    <cfRule type="expression" dxfId="52" priority="48">
      <formula>G111="c"</formula>
    </cfRule>
    <cfRule type="expression" dxfId="51" priority="49">
      <formula>G111="1"</formula>
    </cfRule>
    <cfRule type="expression" dxfId="50" priority="50">
      <formula>G111="-1"</formula>
    </cfRule>
  </conditionalFormatting>
  <conditionalFormatting sqref="G14">
    <cfRule type="expression" dxfId="49" priority="56">
      <formula>D111="w"</formula>
    </cfRule>
    <cfRule type="expression" dxfId="48" priority="57">
      <formula>D111="m"</formula>
    </cfRule>
    <cfRule type="expression" dxfId="47" priority="58">
      <formula>D111="c"</formula>
    </cfRule>
    <cfRule type="expression" dxfId="46" priority="59">
      <formula>D111="1"</formula>
    </cfRule>
    <cfRule type="expression" dxfId="45" priority="60">
      <formula>D111="-1"</formula>
    </cfRule>
  </conditionalFormatting>
  <conditionalFormatting sqref="I16:I45">
    <cfRule type="expression" dxfId="44" priority="91">
      <formula>J112="w"</formula>
    </cfRule>
    <cfRule type="expression" dxfId="43" priority="92">
      <formula>J112="m"</formula>
    </cfRule>
    <cfRule type="expression" dxfId="42" priority="93">
      <formula>J112="c"</formula>
    </cfRule>
    <cfRule type="expression" dxfId="41" priority="94">
      <formula>J112="1"</formula>
    </cfRule>
    <cfRule type="expression" dxfId="40" priority="95">
      <formula>J112="-1"</formula>
    </cfRule>
  </conditionalFormatting>
  <conditionalFormatting sqref="J16:J45">
    <cfRule type="expression" dxfId="39" priority="96">
      <formula>M112="w"</formula>
    </cfRule>
    <cfRule type="expression" dxfId="38" priority="97">
      <formula>M112="c"</formula>
    </cfRule>
    <cfRule type="expression" dxfId="37" priority="98">
      <formula>M112="m"</formula>
    </cfRule>
    <cfRule type="expression" dxfId="36" priority="99">
      <formula>M112="1"</formula>
    </cfRule>
    <cfRule type="expression" dxfId="35" priority="100">
      <formula>M112="-1"</formula>
    </cfRule>
  </conditionalFormatting>
  <conditionalFormatting sqref="K16:K45">
    <cfRule type="expression" dxfId="34" priority="101">
      <formula>P112="w"</formula>
    </cfRule>
    <cfRule type="expression" dxfId="33" priority="102">
      <formula>P112="c"</formula>
    </cfRule>
    <cfRule type="expression" dxfId="32" priority="103">
      <formula>P112="m"</formula>
    </cfRule>
    <cfRule type="expression" dxfId="31" priority="104">
      <formula>P112="1"</formula>
    </cfRule>
    <cfRule type="expression" dxfId="30" priority="105">
      <formula>P112="-1"</formula>
    </cfRule>
  </conditionalFormatting>
  <conditionalFormatting sqref="K16:L45">
    <cfRule type="expression" dxfId="29" priority="106">
      <formula>S112="w"</formula>
    </cfRule>
  </conditionalFormatting>
  <conditionalFormatting sqref="L16:L45">
    <cfRule type="expression" dxfId="28" priority="107">
      <formula>S112="c"</formula>
    </cfRule>
    <cfRule type="expression" dxfId="27" priority="108">
      <formula>S112="m"</formula>
    </cfRule>
    <cfRule type="expression" dxfId="26" priority="109">
      <formula>S112="1"</formula>
    </cfRule>
    <cfRule type="expression" dxfId="25" priority="110">
      <formula>S112="-1"</formula>
    </cfRule>
  </conditionalFormatting>
  <conditionalFormatting sqref="M16:M45">
    <cfRule type="expression" dxfId="24" priority="111">
      <formula>V112="w"</formula>
    </cfRule>
    <cfRule type="expression" dxfId="23" priority="112">
      <formula>V112="c"</formula>
    </cfRule>
    <cfRule type="expression" dxfId="22" priority="113">
      <formula>V112="m"</formula>
    </cfRule>
    <cfRule type="expression" dxfId="21" priority="114">
      <formula>V112="1"</formula>
    </cfRule>
    <cfRule type="expression" dxfId="20" priority="115">
      <formula>V112="-1"</formula>
    </cfRule>
  </conditionalFormatting>
  <conditionalFormatting sqref="N16:N45">
    <cfRule type="expression" dxfId="19" priority="116">
      <formula>Y112="w"</formula>
    </cfRule>
    <cfRule type="expression" dxfId="18" priority="117">
      <formula>Y112="c"</formula>
    </cfRule>
    <cfRule type="expression" dxfId="17" priority="118">
      <formula>Y112="m"</formula>
    </cfRule>
    <cfRule type="expression" dxfId="16" priority="119">
      <formula>Y112="1"</formula>
    </cfRule>
    <cfRule type="expression" dxfId="15" priority="120">
      <formula>Y112="-1"</formula>
    </cfRule>
  </conditionalFormatting>
  <conditionalFormatting sqref="O16:O45">
    <cfRule type="expression" dxfId="14" priority="121">
      <formula>AB112="w"</formula>
    </cfRule>
    <cfRule type="expression" dxfId="13" priority="122">
      <formula>AB112="c"</formula>
    </cfRule>
    <cfRule type="expression" dxfId="12" priority="123">
      <formula>AB112="m"</formula>
    </cfRule>
    <cfRule type="expression" dxfId="11" priority="124">
      <formula>AB112="1"</formula>
    </cfRule>
    <cfRule type="expression" dxfId="10" priority="125">
      <formula>AB112="-1"</formula>
    </cfRule>
  </conditionalFormatting>
  <conditionalFormatting sqref="H16:H45">
    <cfRule type="expression" dxfId="9" priority="126">
      <formula>G112="w"</formula>
    </cfRule>
    <cfRule type="expression" dxfId="8" priority="127">
      <formula>G112="m"</formula>
    </cfRule>
    <cfRule type="expression" dxfId="7" priority="128">
      <formula>G112="c"</formula>
    </cfRule>
    <cfRule type="expression" dxfId="6" priority="129">
      <formula>G112="1"</formula>
    </cfRule>
    <cfRule type="expression" dxfId="5" priority="130">
      <formula>G112="-1"</formula>
    </cfRule>
  </conditionalFormatting>
  <conditionalFormatting sqref="G16:G45">
    <cfRule type="expression" dxfId="4" priority="131">
      <formula>D112="w"</formula>
    </cfRule>
    <cfRule type="expression" dxfId="3" priority="132">
      <formula>D112="m"</formula>
    </cfRule>
    <cfRule type="expression" dxfId="2" priority="133">
      <formula>D112="c"</formula>
    </cfRule>
    <cfRule type="expression" dxfId="1" priority="134">
      <formula>D112="1"</formula>
    </cfRule>
    <cfRule type="expression" dxfId="0" priority="135">
      <formula>D112="-1"</formula>
    </cfRule>
  </conditionalFormatting>
  <hyperlinks>
    <hyperlink ref="A1" r:id="rId1" display="https://doi.org/10.1787/acd78851-en"/>
    <hyperlink ref="A4" r:id="rId2"/>
  </hyperlinks>
  <pageMargins left="0.7" right="0.7" top="0.75" bottom="0.75" header="0.3" footer="0.3"/>
  <pageSetup paperSize="9" scale="35" orientation="portrait" r:id="rId3"/>
  <colBreaks count="1" manualBreakCount="1">
    <brk id="1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III.12.6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SIMMONS Margaret</cp:lastModifiedBy>
  <dcterms:created xsi:type="dcterms:W3CDTF">2019-11-28T19:55:07Z</dcterms:created>
  <dcterms:modified xsi:type="dcterms:W3CDTF">2019-12-02T08:21:51Z</dcterms:modified>
</cp:coreProperties>
</file>