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1.3 Productivités ressource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<sst xmlns="http://schemas.openxmlformats.org/spreadsheetml/2006/main" count="33" uniqueCount="33">
  <si>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Recovery</t>
  </si>
  <si>
    <t>Sanitary landfills</t>
  </si>
  <si>
    <t>Controlled sites</t>
  </si>
  <si>
    <t>Illegal or open landfills</t>
  </si>
  <si>
    <t>Biomass for food, feed, materials</t>
  </si>
  <si>
    <t>Bois</t>
  </si>
  <si>
    <t>Construction minerals</t>
  </si>
  <si>
    <t>Metals</t>
  </si>
  <si>
    <t>Fossil fuels</t>
  </si>
  <si>
    <t>Total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</si>
  <si>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</si>
  <si>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</si>
  <si>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</si>
  <si>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</si>
  <si>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</si>
  <si>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</si>
  <si>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</si>
  <si>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</si>
  <si>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</si>
  <si>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</si>
  <si>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</si>
  <si>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Productivité de l'eau dans les districts d'irrigationi, 1999-2000 à 2009-10</t>
  </si>
  <si>
    <t>Azote</t>
  </si>
  <si>
    <t>Phosphore</t>
  </si>
  <si>
    <t>% changement production agricole</t>
  </si>
  <si>
    <t>% changement bilans des nutritifs</t>
  </si>
  <si>
    <t>Traitement des déchets municipaux, 
2000-11</t>
  </si>
  <si>
    <t xml:space="preserve">Bilans d'azote et de phosphore par rapport à la production agricole, 1998-2000 à 2006-08
</t>
  </si>
  <si>
    <t>Productivité matérielle intérieure,
1995-2008</t>
  </si>
  <si>
    <t>Examens environnementaux de l'OCDE: Mexique 2013 - © OECD 2013</t>
  </si>
  <si>
    <t>Chapitre 1</t>
  </si>
  <si>
    <t>Graphique 1.3. Productivité des ressources</t>
  </si>
  <si>
    <t>Version 1 - Last updated: 17-Sep-2013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</si>
</sst>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b/>
      <sz val="10"/>
      <color indexed="8"/>
      <name val="Arial Narrow"/>
      <family val="0"/>
    </font>
    <font>
      <vertAlign val="superscript"/>
      <sz val="10"/>
      <color indexed="8"/>
      <name val="Arial Narrow"/>
      <family val="0"/>
    </font>
    <font>
      <sz val="13"/>
      <color indexed="8"/>
      <name val="Arial Narrow"/>
      <family val="0"/>
    </font>
    <font>
      <b/>
      <sz val="13"/>
      <color indexed="8"/>
      <name val="Arial Narrow"/>
      <family val="0"/>
    </font>
    <font>
      <sz val="9"/>
      <color indexed="9"/>
      <name val="Arial Narrow"/>
      <family val="0"/>
    </font>
    <font>
      <i/>
      <sz val="9"/>
      <color indexed="8"/>
      <name val="Arial Narrow"/>
      <family val="0"/>
    </font>
    <font>
      <sz val="10"/>
      <name val="Arial"/>
      <family val="0"/>
    </font>
    <font>
      <vertAlign val="superscript"/>
      <sz val="9"/>
      <color indexed="8"/>
      <name val="Arial Narrow"/>
      <family val="0"/>
    </font>
    <font>
      <b/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50" fillId="0" borderId="10" xfId="0" applyFont="1" applyBorder="1" applyAlignment="1">
      <alignment horizontal="centerContinuous" vertical="center" wrapText="1"/>
    </xf>
    <xf numFmtId="0" fontId="50" fillId="0" borderId="11" xfId="0" applyFont="1" applyBorder="1" applyAlignment="1">
      <alignment horizontal="centerContinuous" vertical="center" wrapText="1"/>
    </xf>
    <xf numFmtId="0" fontId="50" fillId="0" borderId="12" xfId="0" applyFont="1" applyBorder="1" applyAlignment="1">
      <alignment horizontal="centerContinuous" vertical="center" wrapText="1"/>
    </xf>
    <xf numFmtId="4" fontId="51" fillId="33" borderId="10" xfId="0" applyNumberFormat="1" applyFont="1" applyFill="1" applyBorder="1" applyAlignment="1">
      <alignment vertical="center"/>
    </xf>
    <xf numFmtId="0" fontId="51" fillId="33" borderId="11" xfId="0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1" fillId="0" borderId="13" xfId="0" applyNumberFormat="1" applyFont="1" applyBorder="1" applyAlignment="1">
      <alignment vertical="center"/>
    </xf>
    <xf numFmtId="4" fontId="51" fillId="0" borderId="14" xfId="0" applyNumberFormat="1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4" fontId="51" fillId="0" borderId="16" xfId="0" applyNumberFormat="1" applyFont="1" applyBorder="1" applyAlignment="1">
      <alignment vertical="center"/>
    </xf>
    <xf numFmtId="0" fontId="48" fillId="0" borderId="0" xfId="0" applyFont="1" applyAlignment="1">
      <alignment horizontal="centerContinuous" vertical="center" wrapText="1"/>
    </xf>
    <xf numFmtId="0" fontId="51" fillId="33" borderId="10" xfId="0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0" fontId="51" fillId="0" borderId="17" xfId="0" applyFont="1" applyBorder="1" applyAlignment="1">
      <alignment vertical="center"/>
    </xf>
    <xf numFmtId="4" fontId="51" fillId="0" borderId="18" xfId="0" applyNumberFormat="1" applyFont="1" applyBorder="1" applyAlignment="1">
      <alignment vertical="center"/>
    </xf>
    <xf numFmtId="0" fontId="51" fillId="33" borderId="17" xfId="0" applyFont="1" applyFill="1" applyBorder="1" applyAlignment="1">
      <alignment vertical="center"/>
    </xf>
    <xf numFmtId="4" fontId="51" fillId="33" borderId="18" xfId="0" applyNumberFormat="1" applyFont="1" applyFill="1" applyBorder="1" applyAlignment="1">
      <alignment vertical="center"/>
    </xf>
    <xf numFmtId="4" fontId="51" fillId="33" borderId="13" xfId="0" applyNumberFormat="1" applyFont="1" applyFill="1" applyBorder="1" applyAlignment="1">
      <alignment vertical="center"/>
    </xf>
    <xf numFmtId="0" fontId="51" fillId="0" borderId="14" xfId="0" applyFont="1" applyBorder="1" applyAlignment="1">
      <alignment vertical="center"/>
    </xf>
    <xf numFmtId="4" fontId="51" fillId="0" borderId="15" xfId="0" applyNumberFormat="1" applyFont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4" fontId="51" fillId="33" borderId="16" xfId="0" applyNumberFormat="1" applyFont="1" applyFill="1" applyBorder="1" applyAlignment="1">
      <alignment vertical="center"/>
    </xf>
    <xf numFmtId="0" fontId="52" fillId="0" borderId="19" xfId="0" applyFont="1" applyBorder="1" applyAlignment="1">
      <alignment wrapText="1"/>
    </xf>
    <xf numFmtId="0" fontId="53" fillId="0" borderId="11" xfId="0" applyFont="1" applyBorder="1" applyAlignment="1">
      <alignment horizontal="centerContinuous" vertical="center" wrapText="1"/>
    </xf>
    <xf numFmtId="0" fontId="48" fillId="0" borderId="0" xfId="0" applyFont="1" applyAlignment="1">
      <alignment/>
    </xf>
    <xf numFmtId="0" fontId="42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18625"/>
          <c:w val="0.9175"/>
          <c:h val="0.7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'1.3 Productivités ressources'!$B$68:$B$69</c:f>
              <c:numCache/>
            </c:numRef>
          </c:xVal>
          <c:yVal>
            <c:numRef>
              <c:f>'1.3 Productivités ressources'!$C$68:$C$69</c:f>
              <c:numCache/>
            </c:numRef>
          </c:yVal>
          <c:smooth val="0"/>
        </c:ser>
        <c:axId val="37641600"/>
        <c:axId val="3230081"/>
      </c:scatterChart>
      <c:valAx>
        <c:axId val="3764160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230081"/>
        <c:crosses val="autoZero"/>
        <c:crossBetween val="midCat"/>
        <c:dispUnits/>
      </c:valAx>
      <c:valAx>
        <c:axId val="3230081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41600"/>
        <c:crosses val="autoZero"/>
        <c:crossBetween val="midCat"/>
        <c:dispUnits/>
        <c:majorUnit val="10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Traitement des déchets municipaux</a:t>
            </a:r>
            <a:r>
              <a:rPr lang="en-US" cap="none" sz="1000" b="0" i="0" u="none" baseline="30000">
                <a:solidFill>
                  <a:srgbClr val="000000"/>
                </a:solidFill>
              </a:rPr>
              <a:t>g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,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2000-11</a:t>
            </a:r>
          </a:p>
        </c:rich>
      </c:tx>
      <c:layout>
        <c:manualLayout>
          <c:xMode val="factor"/>
          <c:yMode val="factor"/>
          <c:x val="0.01775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9"/>
          <c:w val="0.9015"/>
          <c:h val="0.64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'1.3 Productivités ressources'!$F$67</c:f>
              <c:strCache>
                <c:ptCount val="1"/>
                <c:pt idx="0">
                  <c:v>Recovery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'1.3 Productivités ressources'!$E$68:$E$79</c:f>
              <c:numCache/>
            </c:numRef>
          </c:cat>
          <c:val>
            <c:numRef>
              <c:f>'1.3 Productivités ressources'!$F$68:$F$79</c:f>
              <c:numCache/>
            </c:numRef>
          </c:val>
        </c:ser>
        <c:ser>
          <c:idx val="0"/>
          <c:order val="1"/>
          <c:tx>
            <c:strRef>
              <c:f>'1.3 Productivités ressources'!$G$67</c:f>
              <c:strCache>
                <c:ptCount val="1"/>
                <c:pt idx="0">
                  <c:v>Sanitary landfills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'1.3 Productivités ressources'!$E$68:$E$79</c:f>
              <c:numCache/>
            </c:numRef>
          </c:cat>
          <c:val>
            <c:numRef>
              <c:f>'1.3 Productivités ressources'!$G$68:$G$79</c:f>
              <c:numCache/>
            </c:numRef>
          </c:val>
        </c:ser>
        <c:ser>
          <c:idx val="1"/>
          <c:order val="2"/>
          <c:tx>
            <c:strRef>
              <c:f>'1.3 Productivités ressources'!$H$67</c:f>
              <c:strCache>
                <c:ptCount val="1"/>
                <c:pt idx="0">
                  <c:v>Controlled sites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'1.3 Productivités ressources'!$E$68:$E$79</c:f>
              <c:numCache/>
            </c:numRef>
          </c:cat>
          <c:val>
            <c:numRef>
              <c:f>'1.3 Productivités ressources'!$H$68:$H$79</c:f>
              <c:numCache/>
            </c:numRef>
          </c:val>
        </c:ser>
        <c:ser>
          <c:idx val="2"/>
          <c:order val="3"/>
          <c:tx>
            <c:strRef>
              <c:f>'1.3 Productivités ressources'!$I$67</c:f>
              <c:strCache>
                <c:ptCount val="1"/>
                <c:pt idx="0">
                  <c:v>Illegal or open landfills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'1.3 Productivités ressources'!$E$68:$E$79</c:f>
              <c:numCache/>
            </c:numRef>
          </c:cat>
          <c:val>
            <c:numRef>
              <c:f>'1.3 Productivités ressources'!$I$68:$I$79</c:f>
              <c:numCache/>
            </c:numRef>
          </c:val>
        </c:ser>
        <c:overlap val="100"/>
        <c:gapWidth val="51"/>
        <c:axId val="29070730"/>
        <c:axId val="60309979"/>
      </c:barChart>
      <c:catAx>
        <c:axId val="2907073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09979"/>
        <c:crosses val="autoZero"/>
        <c:auto val="1"/>
        <c:lblOffset val="0"/>
        <c:tickLblSkip val="2"/>
        <c:tickMarkSkip val="2"/>
        <c:noMultiLvlLbl val="0"/>
      </c:catAx>
      <c:valAx>
        <c:axId val="60309979"/>
        <c:scaling>
          <c:orientation val="minMax"/>
          <c:max val="450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70730"/>
        <c:crossesAt val="1"/>
        <c:crossBetween val="between"/>
        <c:dispUnits>
          <c:builtInUnit val="thousands"/>
        </c:dispUnits>
        <c:majorUnit val="10000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Productivité matérielle intérieure</a:t>
            </a:r>
            <a:r>
              <a:rPr lang="en-US" cap="none" sz="1000" b="0" i="0" u="none" baseline="30000">
                <a:solidFill>
                  <a:srgbClr val="000000"/>
                </a:solidFill>
              </a:rPr>
              <a:t>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,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1995-2008</a:t>
            </a:r>
          </a:p>
        </c:rich>
      </c:tx>
      <c:layout>
        <c:manualLayout>
          <c:xMode val="factor"/>
          <c:yMode val="factor"/>
          <c:x val="0.018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5"/>
          <c:w val="0.8795"/>
          <c:h val="0.626"/>
        </c:manualLayout>
      </c:layout>
      <c:lineChart>
        <c:grouping val="standard"/>
        <c:varyColors val="0"/>
        <c:ser>
          <c:idx val="0"/>
          <c:order val="0"/>
          <c:tx>
            <c:strRef>
              <c:f>'1.3 Productivités ressources'!$B$82</c:f>
              <c:strCache>
                <c:ptCount val="1"/>
                <c:pt idx="0">
                  <c:v>Biomass for food, feed, materials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'1.3 Productivités ressources'!$A$83:$A$96</c:f>
              <c:numCache/>
            </c:numRef>
          </c:cat>
          <c:val>
            <c:numRef>
              <c:f>'1.3 Productivités ressources'!$B$83:$B$96</c:f>
              <c:numCache/>
            </c:numRef>
          </c:val>
          <c:smooth val="0"/>
        </c:ser>
        <c:ser>
          <c:idx val="1"/>
          <c:order val="1"/>
          <c:tx>
            <c:strRef>
              <c:f>'1.3 Productivités ressources'!$C$82</c:f>
              <c:strCache>
                <c:ptCount val="1"/>
                <c:pt idx="0">
                  <c:v>Bois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'1.3 Productivités ressources'!$A$83:$A$96</c:f>
              <c:numCache/>
            </c:numRef>
          </c:cat>
          <c:val>
            <c:numRef>
              <c:f>'1.3 Productivités ressources'!$C$83:$C$96</c:f>
              <c:numCache/>
            </c:numRef>
          </c:val>
          <c:smooth val="0"/>
        </c:ser>
        <c:ser>
          <c:idx val="2"/>
          <c:order val="2"/>
          <c:tx>
            <c:strRef>
              <c:f>'1.3 Productivités ressources'!$D$82</c:f>
              <c:strCache>
                <c:ptCount val="1"/>
                <c:pt idx="0">
                  <c:v>Construction minerals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'1.3 Productivités ressources'!$A$83:$A$96</c:f>
              <c:numCache/>
            </c:numRef>
          </c:cat>
          <c:val>
            <c:numRef>
              <c:f>'1.3 Productivités ressources'!$D$83:$D$96</c:f>
              <c:numCache/>
            </c:numRef>
          </c:val>
          <c:smooth val="0"/>
        </c:ser>
        <c:ser>
          <c:idx val="4"/>
          <c:order val="3"/>
          <c:tx>
            <c:strRef>
              <c:f>'1.3 Productivités ressources'!$E$82</c:f>
              <c:strCache>
                <c:ptCount val="1"/>
                <c:pt idx="0">
                  <c:v>Metals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'1.3 Productivités ressources'!$A$83:$A$96</c:f>
              <c:numCache/>
            </c:numRef>
          </c:cat>
          <c:val>
            <c:numRef>
              <c:f>'1.3 Productivités ressources'!$E$83:$E$96</c:f>
              <c:numCache/>
            </c:numRef>
          </c:val>
          <c:smooth val="0"/>
        </c:ser>
        <c:ser>
          <c:idx val="5"/>
          <c:order val="4"/>
          <c:tx>
            <c:strRef>
              <c:f>'1.3 Productivités ressources'!$F$82</c:f>
              <c:strCache>
                <c:ptCount val="1"/>
                <c:pt idx="0">
                  <c:v>Fossil fuels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'1.3 Productivités ressources'!$A$83:$A$96</c:f>
              <c:numCache/>
            </c:numRef>
          </c:cat>
          <c:val>
            <c:numRef>
              <c:f>'1.3 Productivités ressources'!$F$83:$F$96</c:f>
              <c:numCache/>
            </c:numRef>
          </c:val>
          <c:smooth val="0"/>
        </c:ser>
        <c:ser>
          <c:idx val="6"/>
          <c:order val="5"/>
          <c:tx>
            <c:strRef>
              <c:f>'1.3 Productivités ressources'!$G$82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'1.3 Productivités ressources'!$A$83:$A$96</c:f>
              <c:numCache/>
            </c:numRef>
          </c:cat>
          <c:val>
            <c:numRef>
              <c:f>'1.3 Productivités ressources'!$G$83:$G$96</c:f>
              <c:numCache/>
            </c:numRef>
          </c:val>
          <c:smooth val="0"/>
        </c:ser>
        <c:marker val="1"/>
        <c:axId val="5918900"/>
        <c:axId val="53270101"/>
      </c:lineChart>
      <c:catAx>
        <c:axId val="591890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3270101"/>
        <c:crosses val="autoZero"/>
        <c:auto val="1"/>
        <c:lblOffset val="0"/>
        <c:tickLblSkip val="2"/>
        <c:noMultiLvlLbl val="0"/>
      </c:catAx>
      <c:valAx>
        <c:axId val="53270101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8900"/>
        <c:crossesAt val="1"/>
        <c:crossBetween val="between"/>
        <c:dispUnits/>
        <c:majorUnit val="25"/>
      </c:valAx>
      <c:spPr>
        <a:solidFill>
          <a:srgbClr val="F4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725"/>
          <c:y val="0.7205"/>
          <c:w val="0.68225"/>
          <c:h val="0.2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Productivité de l'eau dans les districts d'irrigation</a:t>
            </a:r>
            <a:r>
              <a:rPr lang="en-US" cap="none" sz="1000" b="0" i="0" u="none" baseline="30000">
                <a:solidFill>
                  <a:srgbClr val="000000"/>
                </a:solidFill>
              </a:rPr>
              <a:t>i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,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1999-2000 à 2009-10</a:t>
            </a:r>
          </a:p>
        </c:rich>
      </c:tx>
      <c:layout>
        <c:manualLayout>
          <c:xMode val="factor"/>
          <c:yMode val="factor"/>
          <c:x val="0.011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75"/>
          <c:y val="0.1705"/>
          <c:w val="0.94725"/>
          <c:h val="0.79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'1.3 Productivités ressources'!$I$83:$I$93</c:f>
              <c:strCache/>
            </c:strRef>
          </c:cat>
          <c:val>
            <c:numRef>
              <c:f>'1.3 Productivités ressources'!$J$83:$J$93</c:f>
              <c:numCache/>
            </c:numRef>
          </c:val>
          <c:smooth val="0"/>
        </c:ser>
        <c:marker val="1"/>
        <c:axId val="9668862"/>
        <c:axId val="19910895"/>
      </c:lineChart>
      <c:catAx>
        <c:axId val="966886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10895"/>
        <c:crosses val="autoZero"/>
        <c:auto val="1"/>
        <c:lblOffset val="0"/>
        <c:tickLblSkip val="3"/>
        <c:noMultiLvlLbl val="0"/>
      </c:catAx>
      <c:valAx>
        <c:axId val="199108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kg/m</a:t>
                </a:r>
                <a:r>
                  <a:rPr lang="en-US" cap="none" sz="900" b="0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3375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68862"/>
        <c:crossesAt val="1"/>
        <c:crossBetween val="between"/>
        <c:dispUnits/>
        <c:majorUnit val="0.5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0.39475</cdr:y>
    </cdr:from>
    <cdr:to>
      <cdr:x>0.89275</cdr:x>
      <cdr:y>0.5285</cdr:y>
    </cdr:to>
    <cdr:sp>
      <cdr:nvSpPr>
        <cdr:cNvPr id="1" name="TextBox 10"/>
        <cdr:cNvSpPr txBox="1">
          <a:spLocks noChangeArrowheads="1"/>
        </cdr:cNvSpPr>
      </cdr:nvSpPr>
      <cdr:spPr>
        <a:xfrm>
          <a:off x="1666875" y="1085850"/>
          <a:ext cx="828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Phosphore</a:t>
          </a:r>
        </a:p>
      </cdr:txBody>
    </cdr:sp>
  </cdr:relSizeAnchor>
  <cdr:relSizeAnchor xmlns:cdr="http://schemas.openxmlformats.org/drawingml/2006/chartDrawing">
    <cdr:from>
      <cdr:x>0.642</cdr:x>
      <cdr:y>0.59725</cdr:y>
    </cdr:from>
    <cdr:to>
      <cdr:x>0.89625</cdr:x>
      <cdr:y>0.731</cdr:y>
    </cdr:to>
    <cdr:sp>
      <cdr:nvSpPr>
        <cdr:cNvPr id="2" name="TextBox 10"/>
        <cdr:cNvSpPr txBox="1">
          <a:spLocks noChangeArrowheads="1"/>
        </cdr:cNvSpPr>
      </cdr:nvSpPr>
      <cdr:spPr>
        <a:xfrm>
          <a:off x="1790700" y="1647825"/>
          <a:ext cx="7143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Azote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-0.01675</cdr:x>
      <cdr:y>0.04975</cdr:y>
    </cdr:from>
    <cdr:to>
      <cdr:x>0.3595</cdr:x>
      <cdr:y>0.117</cdr:y>
    </cdr:to>
    <cdr:sp>
      <cdr:nvSpPr>
        <cdr:cNvPr id="1" name="TextBox 2"/>
        <cdr:cNvSpPr txBox="1">
          <a:spLocks noChangeArrowheads="1"/>
        </cdr:cNvSpPr>
      </cdr:nvSpPr>
      <cdr:spPr>
        <a:xfrm>
          <a:off x="-38099" y="152400"/>
          <a:ext cx="1038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millions de tonnes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-0.01925</cdr:x>
      <cdr:y>0.07375</cdr:y>
    </cdr:from>
    <cdr:to>
      <cdr:x>0.286</cdr:x>
      <cdr:y>0.1605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238125"/>
          <a:ext cx="828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1995 = 100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47625</xdr:rowOff>
    </xdr:from>
    <xdr:to>
      <xdr:col>4</xdr:col>
      <xdr:colOff>47625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19050" y="4476750"/>
        <a:ext cx="28003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6</xdr:row>
      <xdr:rowOff>76200</xdr:rowOff>
    </xdr:from>
    <xdr:to>
      <xdr:col>7</xdr:col>
      <xdr:colOff>590550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2733675" y="1076325"/>
        <a:ext cx="27717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600075</xdr:colOff>
      <xdr:row>3</xdr:row>
      <xdr:rowOff>0</xdr:rowOff>
    </xdr:from>
    <xdr:to>
      <xdr:col>6</xdr:col>
      <xdr:colOff>600075</xdr:colOff>
      <xdr:row>4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28725" y="485775"/>
          <a:ext cx="3571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Graphique 1.3  </a:t>
          </a: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Productivité des ressources</a:t>
          </a:r>
        </a:p>
      </xdr:txBody>
    </xdr:sp>
    <xdr:clientData/>
  </xdr:twoCellAnchor>
  <xdr:twoCellAnchor>
    <xdr:from>
      <xdr:col>4</xdr:col>
      <xdr:colOff>142875</xdr:colOff>
      <xdr:row>20</xdr:row>
      <xdr:rowOff>38100</xdr:rowOff>
    </xdr:from>
    <xdr:to>
      <xdr:col>8</xdr:col>
      <xdr:colOff>95250</xdr:colOff>
      <xdr:row>24</xdr:row>
      <xdr:rowOff>28575</xdr:rowOff>
    </xdr:to>
    <xdr:grpSp>
      <xdr:nvGrpSpPr>
        <xdr:cNvPr id="4" name="Group 4"/>
        <xdr:cNvGrpSpPr>
          <a:grpSpLocks/>
        </xdr:cNvGrpSpPr>
      </xdr:nvGrpSpPr>
      <xdr:grpSpPr>
        <a:xfrm>
          <a:off x="2914650" y="3438525"/>
          <a:ext cx="2943225" cy="676275"/>
          <a:chOff x="609600" y="4210050"/>
          <a:chExt cx="2403697" cy="637765"/>
        </a:xfrm>
        <a:solidFill>
          <a:srgbClr val="FFFFFF"/>
        </a:solidFill>
      </xdr:grpSpPr>
      <xdr:grpSp>
        <xdr:nvGrpSpPr>
          <xdr:cNvPr id="5" name="Group 5"/>
          <xdr:cNvGrpSpPr>
            <a:grpSpLocks/>
          </xdr:cNvGrpSpPr>
        </xdr:nvGrpSpPr>
        <xdr:grpSpPr>
          <a:xfrm>
            <a:off x="609600" y="4210050"/>
            <a:ext cx="2403697" cy="237567"/>
            <a:chOff x="0" y="0"/>
            <a:chExt cx="1931317" cy="222931"/>
          </a:xfrm>
          <a:solidFill>
            <a:srgbClr val="FFFFFF"/>
          </a:solidFill>
        </xdr:grpSpPr>
        <xdr:sp>
          <xdr:nvSpPr>
            <xdr:cNvPr id="6" name="Rectangle 10"/>
            <xdr:cNvSpPr>
              <a:spLocks/>
            </xdr:cNvSpPr>
          </xdr:nvSpPr>
          <xdr:spPr>
            <a:xfrm>
              <a:off x="0" y="57349"/>
              <a:ext cx="115396" cy="96529"/>
            </a:xfrm>
            <a:prstGeom prst="rect">
              <a:avLst/>
            </a:prstGeom>
            <a:solidFill>
              <a:srgbClr val="4F81BD"/>
            </a:solidFill>
            <a:ln w="127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TextBox 27"/>
            <xdr:cNvSpPr txBox="1">
              <a:spLocks noChangeArrowheads="1"/>
            </xdr:cNvSpPr>
          </xdr:nvSpPr>
          <xdr:spPr>
            <a:xfrm>
              <a:off x="89806" y="0"/>
              <a:ext cx="735349" cy="2229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Récupération</a:t>
              </a:r>
            </a:p>
          </xdr:txBody>
        </xdr:sp>
        <xdr:sp>
          <xdr:nvSpPr>
            <xdr:cNvPr id="8" name="Rectangle 12"/>
            <xdr:cNvSpPr>
              <a:spLocks/>
            </xdr:cNvSpPr>
          </xdr:nvSpPr>
          <xdr:spPr>
            <a:xfrm>
              <a:off x="849297" y="57349"/>
              <a:ext cx="115396" cy="96529"/>
            </a:xfrm>
            <a:prstGeom prst="rect">
              <a:avLst/>
            </a:prstGeom>
            <a:solidFill>
              <a:srgbClr val="CCCCCC"/>
            </a:solidFill>
            <a:ln w="127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TextBox 25"/>
            <xdr:cNvSpPr txBox="1">
              <a:spLocks noChangeArrowheads="1"/>
            </xdr:cNvSpPr>
          </xdr:nvSpPr>
          <xdr:spPr>
            <a:xfrm>
              <a:off x="934275" y="390"/>
              <a:ext cx="997042" cy="22254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Décharge controllées</a:t>
              </a:r>
            </a:p>
          </xdr:txBody>
        </xdr:sp>
      </xdr:grpSp>
      <xdr:sp>
        <xdr:nvSpPr>
          <xdr:cNvPr id="10" name="Rectangle 6"/>
          <xdr:cNvSpPr>
            <a:spLocks/>
          </xdr:cNvSpPr>
        </xdr:nvSpPr>
        <xdr:spPr>
          <a:xfrm>
            <a:off x="609600" y="4565923"/>
            <a:ext cx="143621" cy="102840"/>
          </a:xfrm>
          <a:prstGeom prst="rect">
            <a:avLst/>
          </a:prstGeom>
          <a:solidFill>
            <a:srgbClr val="A7B9E3"/>
          </a:solidFill>
          <a:ln w="127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25"/>
          <xdr:cNvSpPr txBox="1">
            <a:spLocks noChangeArrowheads="1"/>
          </xdr:cNvSpPr>
        </xdr:nvSpPr>
        <xdr:spPr>
          <a:xfrm>
            <a:off x="721372" y="4505335"/>
            <a:ext cx="933235" cy="2370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Sites contrôlés</a:t>
            </a:r>
            <a:r>
              <a:rPr lang="en-US" cap="none" sz="9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h</a:t>
            </a:r>
          </a:p>
        </xdr:txBody>
      </xdr:sp>
      <xdr:sp>
        <xdr:nvSpPr>
          <xdr:cNvPr id="12" name="Rectangle 8"/>
          <xdr:cNvSpPr>
            <a:spLocks/>
          </xdr:cNvSpPr>
        </xdr:nvSpPr>
        <xdr:spPr>
          <a:xfrm>
            <a:off x="1666626" y="4565923"/>
            <a:ext cx="143621" cy="102840"/>
          </a:xfrm>
          <a:prstGeom prst="rect">
            <a:avLst/>
          </a:prstGeom>
          <a:solidFill>
            <a:srgbClr val="929292"/>
          </a:solidFill>
          <a:ln w="127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Box 25"/>
          <xdr:cNvSpPr txBox="1">
            <a:spLocks noChangeArrowheads="1"/>
          </xdr:cNvSpPr>
        </xdr:nvSpPr>
        <xdr:spPr>
          <a:xfrm>
            <a:off x="1772388" y="4505335"/>
            <a:ext cx="959075" cy="3424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Décharges illégales ou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d</a:t>
            </a:r>
            <a:r>
              <a: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épotoirs à ciel ouvert</a:t>
            </a:r>
          </a:p>
        </xdr:txBody>
      </xdr:sp>
    </xdr:grpSp>
    <xdr:clientData/>
  </xdr:twoCellAnchor>
  <xdr:twoCellAnchor>
    <xdr:from>
      <xdr:col>0</xdr:col>
      <xdr:colOff>47625</xdr:colOff>
      <xdr:row>5</xdr:row>
      <xdr:rowOff>161925</xdr:rowOff>
    </xdr:from>
    <xdr:to>
      <xdr:col>4</xdr:col>
      <xdr:colOff>0</xdr:colOff>
      <xdr:row>25</xdr:row>
      <xdr:rowOff>57150</xdr:rowOff>
    </xdr:to>
    <xdr:graphicFrame>
      <xdr:nvGraphicFramePr>
        <xdr:cNvPr id="14" name="Chart 1"/>
        <xdr:cNvGraphicFramePr/>
      </xdr:nvGraphicFramePr>
      <xdr:xfrm>
        <a:off x="47625" y="990600"/>
        <a:ext cx="27241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104775</xdr:rowOff>
    </xdr:from>
    <xdr:to>
      <xdr:col>9</xdr:col>
      <xdr:colOff>133350</xdr:colOff>
      <xdr:row>61</xdr:row>
      <xdr:rowOff>0</xdr:rowOff>
    </xdr:to>
    <xdr:sp>
      <xdr:nvSpPr>
        <xdr:cNvPr id="15" name="TextBox 1"/>
        <xdr:cNvSpPr txBox="1">
          <a:spLocks noChangeArrowheads="1"/>
        </xdr:cNvSpPr>
      </xdr:nvSpPr>
      <xdr:spPr>
        <a:xfrm>
          <a:off x="0" y="7448550"/>
          <a:ext cx="678180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a)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Ratio du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PIB par unité de consommation intérieure de matières (CIM), dans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lequel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CIM est calculé comme la somme de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l'extraction intérieure (matières premières) utilisée par une économie et sa balance commerciale physique (importations moins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exportations de matières premières et de produits manufacturés).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b)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P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roduction intérieure de l'agriculture et de la pêche, ainsi que le commerce de matières premières et produits transformés de ces secteurs.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c)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 production intérieure de la sylviculture, ainsi que le commerce de matières premières et produits transformés de ces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secteurs.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d)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Extraction intérieure et commerce des minéraux utilisés dans la construction (sable, gravier, cailloux).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e)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Extraction intérieure et commerce de minerais métalliques (par ex. bauxite), de métaux concentrés (par ex. nickel mat), de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métaux raffinés (par ex. acier, aluminium, cuivre), de produits majoritairement constitués de métaux (par ex. véhicules,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machines, équipements électriques et électroniques), et ferrailles.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f) 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Charbon, pétrole brut, gaz naturel, tourbe et commerce de produits dérivés (par ex. matières plastiques et caoutchouc).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g)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Déchets collectés par ou pour les municipalités, déchets directement déposés pour traitement ainsi que la collecte sélective en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vue du recyclage par les entreprises privées. Ils comprennent  les ordures ménagères, les déchets encombrants, les déchets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des commerces et autres déchets similaires traités dans les mêmes installations.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h)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Type de traitement intermédiaire et contrôle entre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les décharges contrôllées et les dépotoirs à ciel ouvert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i)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Productivité de l'eau utilisée pour la production alimentaire ; l'indicateur est influencée par l'efficacité du système d'irrigation et par les conditions météorologiques. Année agricole : octobre-septembre.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 :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CONAGUA (2011),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Estadísticas del Agua en México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;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OCDE,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Donn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es sur l’environnement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 ;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OCDE (2011),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Vers une croissance verte - Suivre les progrès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: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es indicateurs de l’OCDE ;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SEDESOL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2011.</a:t>
          </a:r>
        </a:p>
      </xdr:txBody>
    </xdr:sp>
    <xdr:clientData/>
  </xdr:twoCellAnchor>
  <xdr:twoCellAnchor>
    <xdr:from>
      <xdr:col>0</xdr:col>
      <xdr:colOff>438150</xdr:colOff>
      <xdr:row>28</xdr:row>
      <xdr:rowOff>114300</xdr:rowOff>
    </xdr:from>
    <xdr:to>
      <xdr:col>4</xdr:col>
      <xdr:colOff>104775</xdr:colOff>
      <xdr:row>30</xdr:row>
      <xdr:rowOff>123825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38150" y="4886325"/>
          <a:ext cx="24384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% changement dans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les bilans des nutritifs</a:t>
          </a:r>
        </a:p>
      </xdr:txBody>
    </xdr:sp>
    <xdr:clientData/>
  </xdr:twoCellAnchor>
  <xdr:twoCellAnchor>
    <xdr:from>
      <xdr:col>0</xdr:col>
      <xdr:colOff>428625</xdr:colOff>
      <xdr:row>40</xdr:row>
      <xdr:rowOff>161925</xdr:rowOff>
    </xdr:from>
    <xdr:to>
      <xdr:col>4</xdr:col>
      <xdr:colOff>9525</xdr:colOff>
      <xdr:row>43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28625" y="6991350"/>
          <a:ext cx="2352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 changement dans la production agricole
</a:t>
          </a:r>
        </a:p>
      </xdr:txBody>
    </xdr:sp>
    <xdr:clientData/>
  </xdr:twoCellAnchor>
  <xdr:twoCellAnchor>
    <xdr:from>
      <xdr:col>0</xdr:col>
      <xdr:colOff>171450</xdr:colOff>
      <xdr:row>26</xdr:row>
      <xdr:rowOff>104775</xdr:rowOff>
    </xdr:from>
    <xdr:to>
      <xdr:col>4</xdr:col>
      <xdr:colOff>209550</xdr:colOff>
      <xdr:row>29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71450" y="4533900"/>
          <a:ext cx="2809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Bilans d'azote et de phosphore par rapport à la production agricole, 1998-2000 à 2006-08</a:t>
          </a:r>
        </a:p>
      </xdr:txBody>
    </xdr:sp>
    <xdr:clientData/>
  </xdr:twoCellAnchor>
  <xdr:twoCellAnchor>
    <xdr:from>
      <xdr:col>3</xdr:col>
      <xdr:colOff>647700</xdr:colOff>
      <xdr:row>26</xdr:row>
      <xdr:rowOff>114300</xdr:rowOff>
    </xdr:from>
    <xdr:to>
      <xdr:col>7</xdr:col>
      <xdr:colOff>466725</xdr:colOff>
      <xdr:row>42</xdr:row>
      <xdr:rowOff>47625</xdr:rowOff>
    </xdr:to>
    <xdr:graphicFrame>
      <xdr:nvGraphicFramePr>
        <xdr:cNvPr id="19" name="Chart 19"/>
        <xdr:cNvGraphicFramePr/>
      </xdr:nvGraphicFramePr>
      <xdr:xfrm>
        <a:off x="2705100" y="4543425"/>
        <a:ext cx="26765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428625</xdr:colOff>
      <xdr:row>25</xdr:row>
      <xdr:rowOff>9525</xdr:rowOff>
    </xdr:to>
    <xdr:grpSp>
      <xdr:nvGrpSpPr>
        <xdr:cNvPr id="20" name="Group 20"/>
        <xdr:cNvGrpSpPr>
          <a:grpSpLocks/>
        </xdr:cNvGrpSpPr>
      </xdr:nvGrpSpPr>
      <xdr:grpSpPr>
        <a:xfrm>
          <a:off x="0" y="3400425"/>
          <a:ext cx="7077075" cy="866775"/>
          <a:chOff x="1048697" y="1072779"/>
          <a:chExt cx="2087739" cy="965896"/>
        </a:xfrm>
        <a:solidFill>
          <a:srgbClr val="FFFFFF"/>
        </a:solidFill>
      </xdr:grpSpPr>
      <xdr:sp>
        <xdr:nvSpPr>
          <xdr:cNvPr id="21" name="TextBox 21"/>
          <xdr:cNvSpPr txBox="1">
            <a:spLocks noChangeArrowheads="1"/>
          </xdr:cNvSpPr>
        </xdr:nvSpPr>
        <xdr:spPr>
          <a:xfrm>
            <a:off x="2464706" y="1587119"/>
            <a:ext cx="101255" cy="2204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Métaux</a:t>
            </a:r>
            <a:r>
              <a:rPr lang="en-US" cap="none" sz="9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e</a:t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2464706" y="1072779"/>
            <a:ext cx="671730" cy="2074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Biomasse (alimentation humaine et animale)</a:t>
            </a:r>
            <a:r>
              <a:rPr lang="en-US" cap="none" sz="9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b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2464706" y="1247848"/>
            <a:ext cx="116391" cy="155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Bois</a:t>
            </a:r>
            <a:r>
              <a:rPr lang="en-US" cap="none" sz="9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</a:t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2464706" y="1423641"/>
            <a:ext cx="404499" cy="1955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Minéraux de construction</a:t>
            </a:r>
            <a:r>
              <a:rPr lang="en-US" cap="none" sz="9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d</a:t>
            </a:r>
          </a:p>
        </xdr:txBody>
      </xdr:sp>
      <xdr:sp>
        <xdr:nvSpPr>
          <xdr:cNvPr id="25" name="TextBox 25"/>
          <xdr:cNvSpPr txBox="1">
            <a:spLocks noChangeArrowheads="1"/>
          </xdr:cNvSpPr>
        </xdr:nvSpPr>
        <xdr:spPr>
          <a:xfrm>
            <a:off x="2464706" y="1735625"/>
            <a:ext cx="371096" cy="167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Combustibles fossiles</a:t>
            </a:r>
            <a:r>
              <a:rPr lang="en-US" cap="none" sz="9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f</a:t>
            </a:r>
          </a:p>
        </xdr:txBody>
      </xdr:sp>
      <xdr:sp>
        <xdr:nvSpPr>
          <xdr:cNvPr id="26" name="TextBox 26"/>
          <xdr:cNvSpPr txBox="1">
            <a:spLocks noChangeArrowheads="1"/>
          </xdr:cNvSpPr>
        </xdr:nvSpPr>
        <xdr:spPr>
          <a:xfrm>
            <a:off x="2464706" y="1903691"/>
            <a:ext cx="136747" cy="1349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Total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7" width="10.7109375" style="0" customWidth="1"/>
    <col min="8" max="8" width="12.7109375" style="0" customWidth="1"/>
    <col min="9" max="9" width="13.28125" style="0" customWidth="1"/>
    <col min="10" max="10" width="9.00390625" style="0" customWidth="1"/>
  </cols>
  <sheetData>
    <row r="1" ht="12.75">
      <c r="A1" s="27" t="s">
        <v>29</v>
      </c>
    </row>
    <row r="2" spans="1:2" ht="12.75">
      <c r="A2" s="28" t="s">
        <v>30</v>
      </c>
      <c r="B2" t="s">
        <v>31</v>
      </c>
    </row>
    <row r="3" ht="12.75">
      <c r="A3" s="28" t="s">
        <v>32</v>
      </c>
    </row>
    <row r="4" spans="1:9" ht="13.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3.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3.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3.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3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3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3.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3.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3.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3.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3.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3.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3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3.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3.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3.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3.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3.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3.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3.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3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3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3.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3.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3.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3.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3.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3.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3.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3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3.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3.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3.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3.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3.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3.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3.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3.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3.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3.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3.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3.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3.5" customHeight="1">
      <c r="A62" s="1"/>
      <c r="B62" s="1"/>
      <c r="C62" s="1"/>
      <c r="D62" s="1"/>
      <c r="E62" s="1"/>
      <c r="F62" s="1"/>
      <c r="G62" s="1"/>
      <c r="H62" s="1"/>
      <c r="I62" s="1"/>
    </row>
    <row r="66" spans="1:9" ht="12.75">
      <c r="A66" s="26" t="s">
        <v>27</v>
      </c>
      <c r="B66" s="12"/>
      <c r="C66" s="12"/>
      <c r="E66" s="12" t="s">
        <v>26</v>
      </c>
      <c r="F66" s="12"/>
      <c r="G66" s="12"/>
      <c r="H66" s="12"/>
      <c r="I66" s="12"/>
    </row>
    <row r="67" spans="1:9" ht="40.5">
      <c r="A67" s="2"/>
      <c r="B67" s="25" t="s">
        <v>24</v>
      </c>
      <c r="C67" s="24" t="s">
        <v>25</v>
      </c>
      <c r="E67" s="2"/>
      <c r="F67" s="3" t="s">
        <v>0</v>
      </c>
      <c r="G67" s="3" t="s">
        <v>1</v>
      </c>
      <c r="H67" s="3" t="s">
        <v>2</v>
      </c>
      <c r="I67" s="4" t="s">
        <v>3</v>
      </c>
    </row>
    <row r="68" spans="1:9" ht="11.25" customHeight="1">
      <c r="A68" s="5" t="s">
        <v>22</v>
      </c>
      <c r="B68" s="6">
        <v>21</v>
      </c>
      <c r="C68" s="7">
        <v>-11</v>
      </c>
      <c r="E68" s="13">
        <v>2000</v>
      </c>
      <c r="F68" s="14">
        <v>724.5099999999984</v>
      </c>
      <c r="G68" s="14">
        <v>14490.5</v>
      </c>
      <c r="H68" s="14">
        <v>2421.78</v>
      </c>
      <c r="I68" s="7">
        <v>13096.47</v>
      </c>
    </row>
    <row r="69" spans="1:9" ht="11.25" customHeight="1">
      <c r="A69" s="9" t="s">
        <v>23</v>
      </c>
      <c r="B69" s="10">
        <v>21</v>
      </c>
      <c r="C69" s="11">
        <v>2</v>
      </c>
      <c r="E69" s="15">
        <v>2001</v>
      </c>
      <c r="F69" s="16">
        <v>741.9899999999998</v>
      </c>
      <c r="G69" s="16">
        <v>15252.67</v>
      </c>
      <c r="H69" s="16">
        <v>3351.89</v>
      </c>
      <c r="I69" s="8">
        <v>12141.93</v>
      </c>
    </row>
    <row r="70" spans="5:9" ht="11.25" customHeight="1">
      <c r="E70" s="17">
        <v>2002</v>
      </c>
      <c r="F70" s="18">
        <v>780.4699999999993</v>
      </c>
      <c r="G70" s="18">
        <v>15579.89</v>
      </c>
      <c r="H70" s="18">
        <v>3630.88</v>
      </c>
      <c r="I70" s="19">
        <v>12182.37</v>
      </c>
    </row>
    <row r="71" spans="5:9" ht="11.25" customHeight="1">
      <c r="E71" s="15">
        <v>2003</v>
      </c>
      <c r="F71" s="16">
        <v>820.5999999999985</v>
      </c>
      <c r="G71" s="16">
        <v>17431</v>
      </c>
      <c r="H71" s="16">
        <v>3709.3</v>
      </c>
      <c r="I71" s="8">
        <v>10954.8</v>
      </c>
    </row>
    <row r="72" spans="5:9" ht="11.25" customHeight="1">
      <c r="E72" s="17">
        <v>2004</v>
      </c>
      <c r="F72" s="18">
        <v>897.1700000000001</v>
      </c>
      <c r="G72" s="18">
        <v>18586.34</v>
      </c>
      <c r="H72" s="18">
        <v>3718.65</v>
      </c>
      <c r="I72" s="19">
        <v>11401.84</v>
      </c>
    </row>
    <row r="73" spans="5:9" ht="11.25" customHeight="1">
      <c r="E73" s="15">
        <v>2005</v>
      </c>
      <c r="F73" s="16">
        <v>1149.9999999999982</v>
      </c>
      <c r="G73" s="16">
        <v>18832.4</v>
      </c>
      <c r="H73" s="16">
        <v>4078.6</v>
      </c>
      <c r="I73" s="8">
        <v>11344</v>
      </c>
    </row>
    <row r="74" spans="5:9" ht="11.25" customHeight="1">
      <c r="E74" s="17">
        <v>2006</v>
      </c>
      <c r="F74" s="18">
        <v>1176.0000000000018</v>
      </c>
      <c r="G74" s="18">
        <v>19772.1</v>
      </c>
      <c r="H74" s="18">
        <v>3763.5</v>
      </c>
      <c r="I74" s="19">
        <v>11423.4</v>
      </c>
    </row>
    <row r="75" spans="5:9" ht="11.25" customHeight="1">
      <c r="E75" s="15">
        <v>2007</v>
      </c>
      <c r="F75" s="16">
        <v>1202.1800000000003</v>
      </c>
      <c r="G75" s="16">
        <v>20846.61</v>
      </c>
      <c r="H75" s="16">
        <v>3844.91</v>
      </c>
      <c r="I75" s="8">
        <v>10971.3</v>
      </c>
    </row>
    <row r="76" spans="5:9" ht="11.25" customHeight="1">
      <c r="E76" s="17">
        <v>2008</v>
      </c>
      <c r="F76" s="18">
        <v>1346.800000000001</v>
      </c>
      <c r="G76" s="18">
        <v>21822.6</v>
      </c>
      <c r="H76" s="18">
        <v>3545.6</v>
      </c>
      <c r="I76" s="19">
        <v>10880</v>
      </c>
    </row>
    <row r="77" spans="5:9" ht="11.25" customHeight="1">
      <c r="E77" s="15">
        <v>2009</v>
      </c>
      <c r="F77" s="16">
        <v>1500.7900000000009</v>
      </c>
      <c r="G77" s="16">
        <v>22175.1</v>
      </c>
      <c r="H77" s="16">
        <v>3924.11</v>
      </c>
      <c r="I77" s="8">
        <v>10725</v>
      </c>
    </row>
    <row r="78" spans="5:9" ht="11.25" customHeight="1">
      <c r="E78" s="17">
        <v>2010</v>
      </c>
      <c r="F78" s="18">
        <v>1694.8600000000024</v>
      </c>
      <c r="G78" s="18">
        <v>24910.4</v>
      </c>
      <c r="H78" s="18">
        <v>3330</v>
      </c>
      <c r="I78" s="19">
        <v>10123.4</v>
      </c>
    </row>
    <row r="79" spans="5:9" ht="11.25" customHeight="1">
      <c r="E79" s="20">
        <v>2011</v>
      </c>
      <c r="F79" s="21">
        <v>1980.0000000000018</v>
      </c>
      <c r="G79" s="21">
        <v>25596.1</v>
      </c>
      <c r="H79" s="21">
        <v>3427.9</v>
      </c>
      <c r="I79" s="11">
        <v>10095</v>
      </c>
    </row>
    <row r="81" spans="1:10" ht="51">
      <c r="A81" s="12" t="s">
        <v>28</v>
      </c>
      <c r="B81" s="12"/>
      <c r="C81" s="12"/>
      <c r="D81" s="12"/>
      <c r="E81" s="12"/>
      <c r="F81" s="12"/>
      <c r="G81" s="12"/>
      <c r="I81" s="12" t="s">
        <v>21</v>
      </c>
      <c r="J81" s="12"/>
    </row>
    <row r="82" spans="1:10" ht="33.75">
      <c r="A82" s="2"/>
      <c r="B82" s="3" t="s">
        <v>4</v>
      </c>
      <c r="C82" s="3" t="s">
        <v>5</v>
      </c>
      <c r="D82" s="3" t="s">
        <v>6</v>
      </c>
      <c r="E82" s="3" t="s">
        <v>7</v>
      </c>
      <c r="F82" s="3" t="s">
        <v>8</v>
      </c>
      <c r="G82" s="4" t="s">
        <v>9</v>
      </c>
      <c r="I82" s="2"/>
      <c r="J82" s="4"/>
    </row>
    <row r="83" spans="1:10" ht="11.25" customHeight="1">
      <c r="A83" s="13">
        <v>1995</v>
      </c>
      <c r="B83" s="14">
        <v>100</v>
      </c>
      <c r="C83" s="14">
        <v>100</v>
      </c>
      <c r="D83" s="14">
        <v>100</v>
      </c>
      <c r="E83" s="14">
        <v>100</v>
      </c>
      <c r="F83" s="14">
        <v>100</v>
      </c>
      <c r="G83" s="7">
        <v>100</v>
      </c>
      <c r="I83" s="13" t="s">
        <v>10</v>
      </c>
      <c r="J83" s="7">
        <v>1.33</v>
      </c>
    </row>
    <row r="84" spans="1:10" ht="11.25" customHeight="1">
      <c r="A84" s="15">
        <v>1996</v>
      </c>
      <c r="B84" s="16">
        <v>102.77762273334395</v>
      </c>
      <c r="C84" s="16">
        <v>105.69353502334289</v>
      </c>
      <c r="D84" s="16">
        <v>90.5635924969612</v>
      </c>
      <c r="E84" s="16">
        <v>90.97461031997618</v>
      </c>
      <c r="F84" s="16">
        <v>99.9316547692529</v>
      </c>
      <c r="G84" s="8">
        <v>97.20337355559899</v>
      </c>
      <c r="I84" s="15" t="s">
        <v>11</v>
      </c>
      <c r="J84" s="8">
        <v>1.45</v>
      </c>
    </row>
    <row r="85" spans="1:10" ht="11.25" customHeight="1">
      <c r="A85" s="17">
        <v>1997</v>
      </c>
      <c r="B85" s="18">
        <v>110.5682330746454</v>
      </c>
      <c r="C85" s="18">
        <v>105.10198579831447</v>
      </c>
      <c r="D85" s="18">
        <v>89.31942046509525</v>
      </c>
      <c r="E85" s="18">
        <v>84.98023299206731</v>
      </c>
      <c r="F85" s="18">
        <v>101.33623695435277</v>
      </c>
      <c r="G85" s="19">
        <v>98.6979297997891</v>
      </c>
      <c r="I85" s="17" t="s">
        <v>12</v>
      </c>
      <c r="J85" s="19">
        <v>1.34</v>
      </c>
    </row>
    <row r="86" spans="1:10" ht="11.25" customHeight="1">
      <c r="A86" s="15">
        <v>1998</v>
      </c>
      <c r="B86" s="16">
        <v>110.80897191032935</v>
      </c>
      <c r="C86" s="16">
        <v>110.11430276179588</v>
      </c>
      <c r="D86" s="16">
        <v>91.99799912329618</v>
      </c>
      <c r="E86" s="16">
        <v>90.62334675325432</v>
      </c>
      <c r="F86" s="16">
        <v>97.03683840325526</v>
      </c>
      <c r="G86" s="8">
        <v>99.43266122237559</v>
      </c>
      <c r="I86" s="15" t="s">
        <v>13</v>
      </c>
      <c r="J86" s="8">
        <v>1.5</v>
      </c>
    </row>
    <row r="87" spans="1:10" ht="11.25" customHeight="1">
      <c r="A87" s="17">
        <v>1999</v>
      </c>
      <c r="B87" s="18">
        <v>115.21220545060827</v>
      </c>
      <c r="C87" s="18">
        <v>111.53675205362417</v>
      </c>
      <c r="D87" s="18">
        <v>82.67202251612241</v>
      </c>
      <c r="E87" s="18">
        <v>90.50285047537203</v>
      </c>
      <c r="F87" s="18">
        <v>100.99723530019156</v>
      </c>
      <c r="G87" s="19">
        <v>97.73484473763682</v>
      </c>
      <c r="I87" s="17" t="s">
        <v>14</v>
      </c>
      <c r="J87" s="19">
        <v>1.57</v>
      </c>
    </row>
    <row r="88" spans="1:10" ht="11.25" customHeight="1">
      <c r="A88" s="15">
        <v>2000</v>
      </c>
      <c r="B88" s="16">
        <v>120.6789653619037</v>
      </c>
      <c r="C88" s="16">
        <v>118.49781853045221</v>
      </c>
      <c r="D88" s="16">
        <v>88.9820185157131</v>
      </c>
      <c r="E88" s="16">
        <v>77.89941538766739</v>
      </c>
      <c r="F88" s="16">
        <v>98.30494260942531</v>
      </c>
      <c r="G88" s="8">
        <v>100.15789649458564</v>
      </c>
      <c r="I88" s="15" t="s">
        <v>15</v>
      </c>
      <c r="J88" s="8">
        <v>1.41</v>
      </c>
    </row>
    <row r="89" spans="1:10" ht="11.25" customHeight="1">
      <c r="A89" s="17">
        <v>2001</v>
      </c>
      <c r="B89" s="18">
        <v>115.31221485487832</v>
      </c>
      <c r="C89" s="18">
        <v>111.40492532049258</v>
      </c>
      <c r="D89" s="18">
        <v>85.07365962559183</v>
      </c>
      <c r="E89" s="18">
        <v>79.26745471902261</v>
      </c>
      <c r="F89" s="18">
        <v>98.204569556169</v>
      </c>
      <c r="G89" s="19">
        <v>97.02417861622169</v>
      </c>
      <c r="I89" s="17" t="s">
        <v>16</v>
      </c>
      <c r="J89" s="19">
        <v>1.36</v>
      </c>
    </row>
    <row r="90" spans="1:10" ht="11.25" customHeight="1">
      <c r="A90" s="15">
        <v>2002</v>
      </c>
      <c r="B90" s="16">
        <v>117.8342618710593</v>
      </c>
      <c r="C90" s="16">
        <v>117.24624404924509</v>
      </c>
      <c r="D90" s="16">
        <v>83.78850766529897</v>
      </c>
      <c r="E90" s="16">
        <v>87.1747118815255</v>
      </c>
      <c r="F90" s="16">
        <v>97.73958658659932</v>
      </c>
      <c r="G90" s="8">
        <v>98.47430023824147</v>
      </c>
      <c r="I90" s="15" t="s">
        <v>17</v>
      </c>
      <c r="J90" s="8">
        <v>1.46</v>
      </c>
    </row>
    <row r="91" spans="1:10" ht="11.25" customHeight="1">
      <c r="A91" s="17">
        <v>2003</v>
      </c>
      <c r="B91" s="18">
        <v>116.51882749237821</v>
      </c>
      <c r="C91" s="18">
        <v>118.24405525256529</v>
      </c>
      <c r="D91" s="18">
        <v>77.59231046587075</v>
      </c>
      <c r="E91" s="18">
        <v>107.07203366856398</v>
      </c>
      <c r="F91" s="18">
        <v>102.75390032172915</v>
      </c>
      <c r="G91" s="19">
        <v>97.87375560028664</v>
      </c>
      <c r="I91" s="17" t="s">
        <v>18</v>
      </c>
      <c r="J91" s="19">
        <v>1.46</v>
      </c>
    </row>
    <row r="92" spans="1:10" ht="11.25" customHeight="1">
      <c r="A92" s="15">
        <v>2004</v>
      </c>
      <c r="B92" s="16">
        <v>120.29608924728181</v>
      </c>
      <c r="C92" s="16">
        <v>120.7237415560454</v>
      </c>
      <c r="D92" s="16">
        <v>78.72625911189469</v>
      </c>
      <c r="E92" s="16">
        <v>86.64779281394614</v>
      </c>
      <c r="F92" s="16">
        <v>105.86481633691491</v>
      </c>
      <c r="G92" s="8">
        <v>98.06795210603168</v>
      </c>
      <c r="I92" s="15" t="s">
        <v>19</v>
      </c>
      <c r="J92" s="8">
        <v>1.37</v>
      </c>
    </row>
    <row r="93" spans="1:10" ht="11.25" customHeight="1">
      <c r="A93" s="17">
        <v>2005</v>
      </c>
      <c r="B93" s="18">
        <v>128.14750584710598</v>
      </c>
      <c r="C93" s="18">
        <v>122.76225920001154</v>
      </c>
      <c r="D93" s="18">
        <v>79.26565768479914</v>
      </c>
      <c r="E93" s="18">
        <v>101.4518090930637</v>
      </c>
      <c r="F93" s="18">
        <v>100.84238828178019</v>
      </c>
      <c r="G93" s="19">
        <v>101.34586053207278</v>
      </c>
      <c r="I93" s="22" t="s">
        <v>20</v>
      </c>
      <c r="J93" s="23">
        <v>1.55</v>
      </c>
    </row>
    <row r="94" spans="1:7" ht="11.25" customHeight="1">
      <c r="A94" s="15">
        <v>2006</v>
      </c>
      <c r="B94" s="16">
        <v>128.14811352590004</v>
      </c>
      <c r="C94" s="16">
        <v>128.6588817925807</v>
      </c>
      <c r="D94" s="16">
        <v>81.63794381574344</v>
      </c>
      <c r="E94" s="16">
        <v>109.41784306304689</v>
      </c>
      <c r="F94" s="16">
        <v>104.93940071532543</v>
      </c>
      <c r="G94" s="8">
        <v>103.90916980671263</v>
      </c>
    </row>
    <row r="95" spans="1:7" ht="11.25" customHeight="1">
      <c r="A95" s="17">
        <v>2007</v>
      </c>
      <c r="B95" s="18">
        <v>128.92553479530923</v>
      </c>
      <c r="C95" s="18">
        <v>134.24234146193785</v>
      </c>
      <c r="D95" s="18">
        <v>87.36005570484417</v>
      </c>
      <c r="E95" s="18">
        <v>114.50749089539698</v>
      </c>
      <c r="F95" s="18">
        <v>109.37475264388581</v>
      </c>
      <c r="G95" s="19">
        <v>108.07122309134468</v>
      </c>
    </row>
    <row r="96" spans="1:7" ht="11.25" customHeight="1">
      <c r="A96" s="20">
        <v>2008</v>
      </c>
      <c r="B96" s="21">
        <v>130.94400813589573</v>
      </c>
      <c r="C96" s="21">
        <v>137.48192347520097</v>
      </c>
      <c r="D96" s="21">
        <v>79.49702707624398</v>
      </c>
      <c r="E96" s="21">
        <v>118.18461395296296</v>
      </c>
      <c r="F96" s="21">
        <v>103.0476438404107</v>
      </c>
      <c r="G96" s="11">
        <v>104.2996646373088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fitToHeight="1" fitToWidth="1" horizontalDpi="600" verticalDpi="600" orientation="portrait" paperSize="9" scale="5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BERTUZZI Carla</dc:creator>
  <cp:keywords/>
  <dc:description/>
  <cp:lastModifiedBy>FINAT-DUCLOS Vincent</cp:lastModifiedBy>
  <dcterms:created xsi:type="dcterms:W3CDTF">2013-09-09T11:27:15Z</dcterms:created>
  <dcterms:modified xsi:type="dcterms:W3CDTF">2013-09-17T12:33:47Z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