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Figure I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'[1]Calcul_B1.1'!$A$1:$L$37</definedName>
    <definedName name="calcul1">'[2]Calcul_B1.1'!$A$1:$L$37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62913"/>
</workbook>
</file>

<file path=xl/sharedStrings.xml><?xml version="1.0" encoding="utf-8"?>
<sst xmlns="http://schemas.openxmlformats.org/spreadsheetml/2006/main" count="84" uniqueCount="83">
  <si>
    <t>Figure I.4.4</t>
  </si>
  <si>
    <t>Reading performance and spending on education</t>
  </si>
  <si>
    <t>Source: OECD, PISA 2018 Database, Tables I.B1.4 and B3.1.1.</t>
  </si>
  <si>
    <t>Reading performance</t>
  </si>
  <si>
    <t>Expenditure</t>
  </si>
  <si>
    <t>OECD average</t>
  </si>
  <si>
    <t>Score</t>
  </si>
  <si>
    <t>S.E.</t>
  </si>
  <si>
    <t>CORREL</t>
  </si>
  <si>
    <t>R2</t>
  </si>
  <si>
    <t>All cnt</t>
  </si>
  <si>
    <t>Philippines</t>
  </si>
  <si>
    <t>OECD</t>
  </si>
  <si>
    <t>Indonesia</t>
  </si>
  <si>
    <t>Jordan</t>
  </si>
  <si>
    <t>Panama</t>
  </si>
  <si>
    <t>Moldova</t>
  </si>
  <si>
    <t>Montenegro</t>
  </si>
  <si>
    <t>Serbia</t>
  </si>
  <si>
    <t>Romania</t>
  </si>
  <si>
    <t>Kazakhstan</t>
  </si>
  <si>
    <t>Dominican Republic</t>
  </si>
  <si>
    <t>Ukraine</t>
  </si>
  <si>
    <t>Thailand</t>
  </si>
  <si>
    <t>Peru</t>
  </si>
  <si>
    <t>Bosnia and Herzegovina</t>
  </si>
  <si>
    <t>Mexico</t>
  </si>
  <si>
    <t>Colombia</t>
  </si>
  <si>
    <t>North Macedonia</t>
  </si>
  <si>
    <t>Bulgaria</t>
  </si>
  <si>
    <t>Turkey</t>
  </si>
  <si>
    <t>Brazil</t>
  </si>
  <si>
    <t>Uruguay</t>
  </si>
  <si>
    <t>Russia</t>
  </si>
  <si>
    <t>Argentina</t>
  </si>
  <si>
    <t>Belarus</t>
  </si>
  <si>
    <t>Chile</t>
  </si>
  <si>
    <t>Croatia</t>
  </si>
  <si>
    <t>Hungary</t>
  </si>
  <si>
    <t>Lithuania</t>
  </si>
  <si>
    <t>Malaysia</t>
  </si>
  <si>
    <t>Greece</t>
  </si>
  <si>
    <t>Estonia</t>
  </si>
  <si>
    <t>Latvia</t>
  </si>
  <si>
    <t>Slovak Republic</t>
  </si>
  <si>
    <t>Poland</t>
  </si>
  <si>
    <t>Czech Republic</t>
  </si>
  <si>
    <t>Israel</t>
  </si>
  <si>
    <t>Portugal</t>
  </si>
  <si>
    <t>Malta</t>
  </si>
  <si>
    <t>New Zealand</t>
  </si>
  <si>
    <t>Italy</t>
  </si>
  <si>
    <t>Slovenia</t>
  </si>
  <si>
    <t>Ireland</t>
  </si>
  <si>
    <t>Hong Kong (China)</t>
  </si>
  <si>
    <t>France</t>
  </si>
  <si>
    <t>Canada</t>
  </si>
  <si>
    <t>Japan</t>
  </si>
  <si>
    <t>Germany</t>
  </si>
  <si>
    <t>Chinese Taipei</t>
  </si>
  <si>
    <t>Netherlands</t>
  </si>
  <si>
    <t>Australia</t>
  </si>
  <si>
    <t>Cyprus</t>
  </si>
  <si>
    <t>Information on data for Cyprus: https://oe.cd/cyprus-disclaimer</t>
  </si>
  <si>
    <t>Singapore</t>
  </si>
  <si>
    <t>United Kingdom</t>
  </si>
  <si>
    <t>Finland</t>
  </si>
  <si>
    <t>Korea</t>
  </si>
  <si>
    <t>Belgium</t>
  </si>
  <si>
    <t>Sweden</t>
  </si>
  <si>
    <t>Iceland</t>
  </si>
  <si>
    <t>Brunei Darussalam</t>
  </si>
  <si>
    <t>United States</t>
  </si>
  <si>
    <t>Norway</t>
  </si>
  <si>
    <t>Austria</t>
  </si>
  <si>
    <t>Macao (China)</t>
  </si>
  <si>
    <t>Luxembourg</t>
  </si>
  <si>
    <t>Qatar</t>
  </si>
  <si>
    <t>PISA 2018 Results (Volume I) - © OECD 2019</t>
  </si>
  <si>
    <t>Chapter 4</t>
  </si>
  <si>
    <t>Figure I.4.4 Reading performance and spending on education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</si>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</sst>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1" applyFont="1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0" xfId="1" applyFont="1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7" fillId="2" borderId="2" xfId="1" applyNumberFormat="1" applyFont="1" applyFill="1" applyBorder="1" applyAlignment="1">
      <alignment vertical="top" wrapText="1"/>
    </xf>
    <xf numFmtId="164" fontId="7" fillId="2" borderId="5" xfId="1" applyNumberFormat="1" applyFont="1" applyFill="1" applyBorder="1" applyAlignment="1">
      <alignment vertical="top" wrapText="1"/>
    </xf>
    <xf numFmtId="0" fontId="8" fillId="0" borderId="0" xfId="1" applyFont="1"/>
    <xf numFmtId="164" fontId="7" fillId="2" borderId="8" xfId="1" applyNumberFormat="1" applyFont="1" applyFill="1" applyBorder="1" applyAlignment="1">
      <alignment vertical="top" wrapText="1"/>
    </xf>
    <xf numFmtId="164" fontId="7" fillId="2" borderId="9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/>
    </xf>
    <xf numFmtId="1" fontId="9" fillId="0" borderId="10" xfId="1" applyNumberFormat="1" applyFont="1" applyFill="1" applyBorder="1"/>
    <xf numFmtId="1" fontId="9" fillId="0" borderId="11" xfId="1" applyNumberFormat="1" applyFont="1" applyFill="1" applyBorder="1"/>
    <xf numFmtId="1" fontId="9" fillId="0" borderId="12" xfId="1" applyNumberFormat="1" applyFont="1" applyFill="1" applyBorder="1"/>
    <xf numFmtId="0" fontId="5" fillId="0" borderId="5" xfId="3" applyFont="1" applyFill="1" applyBorder="1" applyAlignment="1"/>
    <xf numFmtId="1" fontId="5" fillId="0" borderId="10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12" xfId="4" applyNumberFormat="1" applyFont="1" applyFill="1" applyBorder="1" applyAlignment="1">
      <alignment horizontal="right"/>
    </xf>
    <xf numFmtId="1" fontId="1" fillId="0" borderId="0" xfId="1" applyNumberFormat="1"/>
    <xf numFmtId="1" fontId="8" fillId="0" borderId="0" xfId="1" applyNumberFormat="1" applyFont="1"/>
    <xf numFmtId="0" fontId="5" fillId="0" borderId="13" xfId="3" applyFont="1" applyFill="1" applyBorder="1" applyAlignment="1"/>
    <xf numFmtId="1" fontId="5" fillId="0" borderId="14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0" borderId="16" xfId="4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1" fillId="3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2 3 2 2" xfId="4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51855259265461E-2"/>
          <c:y val="6.7255263559204567E-2"/>
          <c:w val="0.84680075011569778"/>
          <c:h val="0.84718670166229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I.4.4'!$C$98</c:f>
              <c:strCache>
                <c:ptCount val="1"/>
                <c:pt idx="0">
                  <c:v>Reading performance</c:v>
                </c:pt>
              </c:strCache>
            </c:strRef>
          </c:tx>
          <c:spPr>
            <a:ln w="28575">
              <a:noFill/>
            </a:ln>
          </c:spPr>
          <c:dPt>
            <c:idx val="5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475-4E41-BF7D-FFBA02BE0682}"/>
              </c:ext>
            </c:extLst>
          </c:dPt>
          <c:dPt>
            <c:idx val="51"/>
            <c:marker>
              <c:spPr>
                <a:solidFill>
                  <a:schemeClr val="accent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475-4E41-BF7D-FFBA02BE0682}"/>
              </c:ext>
            </c:extLst>
          </c:dPt>
          <c:dLbls>
            <c:dLbl>
              <c:idx val="0"/>
              <c:layout>
                <c:manualLayout>
                  <c:x val="-1.9738317698908478E-2"/>
                  <c:y val="1.5060906245562148E-2"/>
                </c:manualLayout>
              </c:layout>
              <c:tx>
                <c:rich>
                  <a:bodyPr/>
                  <a:lstStyle/>
                  <a:p>
                    <a:fld id="{A936EB5F-D275-4E0D-8BBF-E67EE1B16BA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475-4E41-BF7D-FFBA02BE068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850BB67-D899-4210-925E-289F6906A0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475-4E41-BF7D-FFBA02BE0682}"/>
                </c:ext>
              </c:extLst>
            </c:dLbl>
            <c:dLbl>
              <c:idx val="2"/>
              <c:layout>
                <c:manualLayout>
                  <c:x val="-5.9523364310770883E-2"/>
                  <c:y val="7.5304531227810044E-3"/>
                </c:manualLayout>
              </c:layout>
              <c:tx>
                <c:rich>
                  <a:bodyPr/>
                  <a:lstStyle/>
                  <a:p>
                    <a:fld id="{3DBB1948-9A5B-4CD1-9D4A-276ADFA46D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475-4E41-BF7D-FFBA02BE068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9DC835A-5CC2-4794-9B64-CF8F74862E7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475-4E41-BF7D-FFBA02BE0682}"/>
                </c:ext>
              </c:extLst>
            </c:dLbl>
            <c:dLbl>
              <c:idx val="4"/>
              <c:layout>
                <c:manualLayout>
                  <c:x val="-6.2860422215437708E-2"/>
                  <c:y val="-7.5304531227811423E-3"/>
                </c:manualLayout>
              </c:layout>
              <c:tx>
                <c:rich>
                  <a:bodyPr/>
                  <a:lstStyle/>
                  <a:p>
                    <a:fld id="{B310FF99-8DC3-4542-BF6B-635E05CFA37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475-4E41-BF7D-FFBA02BE0682}"/>
                </c:ext>
              </c:extLst>
            </c:dLbl>
            <c:dLbl>
              <c:idx val="5"/>
              <c:layout>
                <c:manualLayout>
                  <c:x val="-4.44975699624768E-2"/>
                  <c:y val="0"/>
                </c:manualLayout>
              </c:layout>
              <c:tx>
                <c:rich>
                  <a:bodyPr/>
                  <a:lstStyle/>
                  <a:p>
                    <a:fld id="{267770E4-600D-4873-8993-CFD4390614C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475-4E41-BF7D-FFBA02BE068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FB0C30A-FE48-4312-9408-01FA07ED04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475-4E41-BF7D-FFBA02BE0682}"/>
                </c:ext>
              </c:extLst>
            </c:dLbl>
            <c:dLbl>
              <c:idx val="7"/>
              <c:layout>
                <c:manualLayout>
                  <c:x val="-4.6153762466248402E-2"/>
                  <c:y val="-2.6549590850321641E-2"/>
                </c:manualLayout>
              </c:layout>
              <c:tx>
                <c:rich>
                  <a:bodyPr/>
                  <a:lstStyle/>
                  <a:p>
                    <a:fld id="{1B9A0936-38FC-4915-8279-8B6472E3D3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475-4E41-BF7D-FFBA02BE068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55C5326-46AE-4D4A-97A0-42B9893205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475-4E41-BF7D-FFBA02BE068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085B5C5-AE6E-4158-B67B-A38C07964FD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475-4E41-BF7D-FFBA02BE068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F55EB74-A3B9-405D-8B27-1C6DA930D3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475-4E41-BF7D-FFBA02BE068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34D6052-2767-4167-8116-791A94DCB2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475-4E41-BF7D-FFBA02BE068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BC9CCA6-60A6-4C8C-A8D6-06EBBF31A6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475-4E41-BF7D-FFBA02BE0682}"/>
                </c:ext>
              </c:extLst>
            </c:dLbl>
            <c:dLbl>
              <c:idx val="13"/>
              <c:layout>
                <c:manualLayout>
                  <c:x val="2.4672897123635597E-3"/>
                  <c:y val="-1.5060906245562148E-2"/>
                </c:manualLayout>
              </c:layout>
              <c:tx>
                <c:rich>
                  <a:bodyPr/>
                  <a:lstStyle/>
                  <a:p>
                    <a:fld id="{2FAF3165-3A15-404D-941D-4C87CA97A52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475-4E41-BF7D-FFBA02BE0682}"/>
                </c:ext>
              </c:extLst>
            </c:dLbl>
            <c:dLbl>
              <c:idx val="14"/>
              <c:layout>
                <c:manualLayout>
                  <c:x val="-2.2616561094888916E-17"/>
                  <c:y val="-7.5304531227811423E-3"/>
                </c:manualLayout>
              </c:layout>
              <c:tx>
                <c:rich>
                  <a:bodyPr/>
                  <a:lstStyle/>
                  <a:p>
                    <a:fld id="{DC7DEB01-D363-419F-86DC-16E98DA4E2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475-4E41-BF7D-FFBA02BE0682}"/>
                </c:ext>
              </c:extLst>
            </c:dLbl>
            <c:dLbl>
              <c:idx val="15"/>
              <c:layout>
                <c:manualLayout>
                  <c:x val="-7.4641633454583467E-2"/>
                  <c:y val="-6.9028356204031889E-17"/>
                </c:manualLayout>
              </c:layout>
              <c:tx>
                <c:rich>
                  <a:bodyPr/>
                  <a:lstStyle/>
                  <a:p>
                    <a:fld id="{A212EEA9-FF03-46DA-9D56-2FA872A2E1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475-4E41-BF7D-FFBA02BE068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65C8BAD-A403-47C5-978D-AB3179AB035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475-4E41-BF7D-FFBA02BE0682}"/>
                </c:ext>
              </c:extLst>
            </c:dLbl>
            <c:dLbl>
              <c:idx val="17"/>
              <c:layout>
                <c:manualLayout>
                  <c:x val="-2.2616561094888916E-17"/>
                  <c:y val="1.8826132806951993E-3"/>
                </c:manualLayout>
              </c:layout>
              <c:tx>
                <c:rich>
                  <a:bodyPr/>
                  <a:lstStyle/>
                  <a:p>
                    <a:fld id="{56E31750-F9B4-47B9-B17C-9039639E4B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475-4E41-BF7D-FFBA02BE0682}"/>
                </c:ext>
              </c:extLst>
            </c:dLbl>
            <c:dLbl>
              <c:idx val="18"/>
              <c:layout>
                <c:manualLayout>
                  <c:x val="-5.5921121330720101E-2"/>
                  <c:y val="2.6549590850321571E-2"/>
                </c:manualLayout>
              </c:layout>
              <c:tx>
                <c:rich>
                  <a:bodyPr/>
                  <a:lstStyle/>
                  <a:p>
                    <a:fld id="{0084DDEC-BAF8-443D-8190-ECF2D7A024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475-4E41-BF7D-FFBA02BE068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4DC7836-E03B-43E7-A25E-666B93627B8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475-4E41-BF7D-FFBA02BE068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282449B-B43E-4236-B00D-6EFDFC4E90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475-4E41-BF7D-FFBA02BE068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4869DC2F-7C6F-47C4-AF83-41416DF4FD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475-4E41-BF7D-FFBA02BE068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FED61D0C-B386-4A71-87B0-A537E3EB7B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475-4E41-BF7D-FFBA02BE068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C8447B5-CA0F-454D-98DE-9936DDDE28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475-4E41-BF7D-FFBA02BE068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46803472-4BC3-49ED-92B3-C666D5584C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8475-4E41-BF7D-FFBA02BE0682}"/>
                </c:ext>
              </c:extLst>
            </c:dLbl>
            <c:dLbl>
              <c:idx val="25"/>
              <c:layout>
                <c:manualLayout>
                  <c:x val="-3.0841121404544539E-2"/>
                  <c:y val="-1.3178292964866879E-2"/>
                </c:manualLayout>
              </c:layout>
              <c:tx>
                <c:rich>
                  <a:bodyPr/>
                  <a:lstStyle/>
                  <a:p>
                    <a:fld id="{34FDE0D3-92F7-4B5D-9B22-8E96F57F3F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475-4E41-BF7D-FFBA02BE0682}"/>
                </c:ext>
              </c:extLst>
            </c:dLbl>
            <c:dLbl>
              <c:idx val="26"/>
              <c:layout>
                <c:manualLayout>
                  <c:x val="-1.233644856181825E-3"/>
                  <c:y val="7.5304531227810738E-3"/>
                </c:manualLayout>
              </c:layout>
              <c:tx>
                <c:rich>
                  <a:bodyPr/>
                  <a:lstStyle/>
                  <a:p>
                    <a:fld id="{CC6F4855-5AE5-457B-AEE9-E0CFE405635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8475-4E41-BF7D-FFBA02BE0682}"/>
                </c:ext>
              </c:extLst>
            </c:dLbl>
            <c:dLbl>
              <c:idx val="27"/>
              <c:layout>
                <c:manualLayout>
                  <c:x val="-3.4542055973089833E-2"/>
                  <c:y val="3.7652265613905368E-2"/>
                </c:manualLayout>
              </c:layout>
              <c:tx>
                <c:rich>
                  <a:bodyPr/>
                  <a:lstStyle/>
                  <a:p>
                    <a:fld id="{8050ABC6-99BE-42DE-9077-32B9DF4877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8475-4E41-BF7D-FFBA02BE068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BE84E0A1-D68E-4AE6-BF28-3CAE4DE211E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475-4E41-BF7D-FFBA02BE0682}"/>
                </c:ext>
              </c:extLst>
            </c:dLbl>
            <c:dLbl>
              <c:idx val="29"/>
              <c:layout>
                <c:manualLayout>
                  <c:x val="-2.957668399565334E-2"/>
                  <c:y val="3.784527053449311E-2"/>
                </c:manualLayout>
              </c:layout>
              <c:tx>
                <c:rich>
                  <a:bodyPr/>
                  <a:lstStyle/>
                  <a:p>
                    <a:fld id="{D008E2EA-9BE4-4C4A-B1A0-7E6C96CCBCA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475-4E41-BF7D-FFBA02BE068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9C958A37-2C10-480C-A18E-AC3E43D9F9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475-4E41-BF7D-FFBA02BE0682}"/>
                </c:ext>
              </c:extLst>
            </c:dLbl>
            <c:dLbl>
              <c:idx val="31"/>
              <c:layout>
                <c:manualLayout>
                  <c:x val="-3.7009345685453847E-3"/>
                  <c:y val="-3.7652265613905369E-3"/>
                </c:manualLayout>
              </c:layout>
              <c:tx>
                <c:rich>
                  <a:bodyPr/>
                  <a:lstStyle/>
                  <a:p>
                    <a:fld id="{5AB08D85-138D-49C0-B3E8-F6F4542B0B6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475-4E41-BF7D-FFBA02BE0682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57069918-AA58-493D-801B-5A92C47D9E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475-4E41-BF7D-FFBA02BE0682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FBE0ED6C-A686-4FB3-B558-6F5C62DAE4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475-4E41-BF7D-FFBA02BE0682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78AB6A2B-A605-4FB9-A96E-CF62CA09887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475-4E41-BF7D-FFBA02BE0682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3E3D2887-600B-45FA-B8E1-7AE706C7279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475-4E41-BF7D-FFBA02BE0682}"/>
                </c:ext>
              </c:extLst>
            </c:dLbl>
            <c:dLbl>
              <c:idx val="36"/>
              <c:layout>
                <c:manualLayout>
                  <c:x val="-9.0450840855248099E-2"/>
                  <c:y val="-2.0708746087647986E-2"/>
                </c:manualLayout>
              </c:layout>
              <c:tx>
                <c:rich>
                  <a:bodyPr/>
                  <a:lstStyle/>
                  <a:p>
                    <a:fld id="{91C64E4E-E371-4537-B168-FC9898F1C8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8475-4E41-BF7D-FFBA02BE0682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D3FDF25C-932A-4C2E-8215-659DA5417C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8475-4E41-BF7D-FFBA02BE0682}"/>
                </c:ext>
              </c:extLst>
            </c:dLbl>
            <c:dLbl>
              <c:idx val="38"/>
              <c:layout>
                <c:manualLayout>
                  <c:x val="-8.8680511917932123E-2"/>
                  <c:y val="-3.7652265613905712E-3"/>
                </c:manualLayout>
              </c:layout>
              <c:tx>
                <c:rich>
                  <a:bodyPr/>
                  <a:lstStyle/>
                  <a:p>
                    <a:fld id="{4BD8A31D-40E7-4292-8B7A-411602A3B81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8475-4E41-BF7D-FFBA02BE0682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D7E4B994-92E2-48F5-8286-2A0027A440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475-4E41-BF7D-FFBA02BE0682}"/>
                </c:ext>
              </c:extLst>
            </c:dLbl>
            <c:dLbl>
              <c:idx val="40"/>
              <c:layout>
                <c:manualLayout>
                  <c:x val="-8.3887850220361021E-2"/>
                  <c:y val="-2.4473972649038524E-2"/>
                </c:manualLayout>
              </c:layout>
              <c:tx>
                <c:rich>
                  <a:bodyPr/>
                  <a:lstStyle/>
                  <a:p>
                    <a:fld id="{E8E63276-5A51-42AF-BF03-FBBF52B6B2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8475-4E41-BF7D-FFBA02BE0682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F7E06B28-3843-4BCF-8C02-3DE5576E0F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8475-4E41-BF7D-FFBA02BE0682}"/>
                </c:ext>
              </c:extLst>
            </c:dLbl>
            <c:dLbl>
              <c:idx val="42"/>
              <c:layout>
                <c:manualLayout>
                  <c:x val="-1.4803738274181404E-2"/>
                  <c:y val="-6.2126238262943854E-2"/>
                </c:manualLayout>
              </c:layout>
              <c:tx>
                <c:rich>
                  <a:bodyPr/>
                  <a:lstStyle/>
                  <a:p>
                    <a:fld id="{5214629B-CFE7-48FC-A73F-80A5F1F0B6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8475-4E41-BF7D-FFBA02BE0682}"/>
                </c:ext>
              </c:extLst>
            </c:dLbl>
            <c:dLbl>
              <c:idx val="43"/>
              <c:layout>
                <c:manualLayout>
                  <c:x val="-6.1682242809088994E-3"/>
                  <c:y val="-3.4514178102015944E-17"/>
                </c:manualLayout>
              </c:layout>
              <c:tx>
                <c:rich>
                  <a:bodyPr/>
                  <a:lstStyle/>
                  <a:p>
                    <a:fld id="{5D10E48B-F07E-4D4B-978C-BAAC0373C7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8475-4E41-BF7D-FFBA02BE0682}"/>
                </c:ext>
              </c:extLst>
            </c:dLbl>
            <c:dLbl>
              <c:idx val="44"/>
              <c:layout>
                <c:manualLayout>
                  <c:x val="1.2336448561817799E-2"/>
                  <c:y val="-2.8239199210429024E-2"/>
                </c:manualLayout>
              </c:layout>
              <c:tx>
                <c:rich>
                  <a:bodyPr/>
                  <a:lstStyle/>
                  <a:p>
                    <a:fld id="{56C75F55-2043-46E9-AA9E-64C3D55570B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8475-4E41-BF7D-FFBA02BE0682}"/>
                </c:ext>
              </c:extLst>
            </c:dLbl>
            <c:dLbl>
              <c:idx val="45"/>
              <c:layout>
                <c:manualLayout>
                  <c:x val="-2.224883354993357E-2"/>
                  <c:y val="-2.6549590850321571E-2"/>
                </c:manualLayout>
              </c:layout>
              <c:tx>
                <c:rich>
                  <a:bodyPr/>
                  <a:lstStyle/>
                  <a:p>
                    <a:fld id="{58D49F99-AC0E-4767-AD15-FD49BD3DE9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8475-4E41-BF7D-FFBA02BE0682}"/>
                </c:ext>
              </c:extLst>
            </c:dLbl>
            <c:dLbl>
              <c:idx val="46"/>
              <c:layout>
                <c:manualLayout>
                  <c:x val="6.1682242809088994E-3"/>
                  <c:y val="1.8826132806952685E-3"/>
                </c:manualLayout>
              </c:layout>
              <c:tx>
                <c:rich>
                  <a:bodyPr/>
                  <a:lstStyle/>
                  <a:p>
                    <a:fld id="{7ED8167E-CDE5-4400-9E2F-325A67A17AB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8475-4E41-BF7D-FFBA02BE0682}"/>
                </c:ext>
              </c:extLst>
            </c:dLbl>
            <c:dLbl>
              <c:idx val="47"/>
              <c:layout>
                <c:manualLayout>
                  <c:x val="-1.4846964412842801E-2"/>
                  <c:y val="-3.0314817411712106E-2"/>
                </c:manualLayout>
              </c:layout>
              <c:tx>
                <c:rich>
                  <a:bodyPr/>
                  <a:lstStyle/>
                  <a:p>
                    <a:fld id="{3352DD1A-7399-47FB-9A57-717913D59F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8475-4E41-BF7D-FFBA02BE0682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7129F8A0-F4ED-49F6-8CFA-5C18E3BA03B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475-4E41-BF7D-FFBA02BE0682}"/>
                </c:ext>
              </c:extLst>
            </c:dLbl>
            <c:dLbl>
              <c:idx val="49"/>
              <c:layout>
                <c:manualLayout>
                  <c:x val="-4.5233122189777832E-17"/>
                  <c:y val="9.4130664034763768E-3"/>
                </c:manualLayout>
              </c:layout>
              <c:tx>
                <c:rich>
                  <a:bodyPr/>
                  <a:lstStyle/>
                  <a:p>
                    <a:fld id="{1732935D-AEB2-47EB-80BF-DB3538CEEC1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8475-4E41-BF7D-FFBA02BE0682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5-4E41-BF7D-FFBA02BE0682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66C8F8CA-1CF8-4398-8F8B-2EDC82F5AD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475-4E41-BF7D-FFBA02BE0682}"/>
                </c:ext>
              </c:extLst>
            </c:dLbl>
            <c:dLbl>
              <c:idx val="52"/>
              <c:layout>
                <c:manualLayout>
                  <c:x val="-2.590654197981742E-2"/>
                  <c:y val="-3.0121812491124295E-2"/>
                </c:manualLayout>
              </c:layout>
              <c:tx>
                <c:rich>
                  <a:bodyPr/>
                  <a:lstStyle/>
                  <a:p>
                    <a:fld id="{CC7CDAEA-CF9A-463E-B5F5-D8518A36701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8475-4E41-BF7D-FFBA02BE0682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FEE8314E-554A-424F-ABB0-37A8184160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475-4E41-BF7D-FFBA02BE0682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B2ED0593-733E-4876-AD0E-9B9386304A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475-4E41-BF7D-FFBA02BE0682}"/>
                </c:ext>
              </c:extLst>
            </c:dLbl>
            <c:dLbl>
              <c:idx val="55"/>
              <c:layout>
                <c:manualLayout>
                  <c:x val="-9.0466244379555664E-17"/>
                  <c:y val="7.5304531227810738E-3"/>
                </c:manualLayout>
              </c:layout>
              <c:tx>
                <c:rich>
                  <a:bodyPr/>
                  <a:lstStyle/>
                  <a:p>
                    <a:fld id="{E65B906F-4CA3-42F2-A081-B3DA692CE31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8475-4E41-BF7D-FFBA02BE0682}"/>
                </c:ext>
              </c:extLst>
            </c:dLbl>
            <c:dLbl>
              <c:idx val="56"/>
              <c:layout>
                <c:manualLayout>
                  <c:x val="4.5644859678725856E-2"/>
                  <c:y val="-2.6356585929733757E-2"/>
                </c:manualLayout>
              </c:layout>
              <c:tx>
                <c:rich>
                  <a:bodyPr/>
                  <a:lstStyle/>
                  <a:p>
                    <a:fld id="{E88886E4-F675-4362-AAC6-90963347BF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8475-4E41-BF7D-FFBA02BE0682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007679A7-C617-45D2-8091-30BA307C1B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8475-4E41-BF7D-FFBA02BE0682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B24AA139-D062-40F1-9626-17B56FF4E1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8475-4E41-BF7D-FFBA02BE0682}"/>
                </c:ext>
              </c:extLst>
            </c:dLbl>
            <c:dLbl>
              <c:idx val="59"/>
              <c:layout>
                <c:manualLayout>
                  <c:x val="-9.0466244379555664E-17"/>
                  <c:y val="-7.5304531227810738E-3"/>
                </c:manualLayout>
              </c:layout>
              <c:tx>
                <c:rich>
                  <a:bodyPr/>
                  <a:lstStyle/>
                  <a:p>
                    <a:fld id="{4DDFCD7A-600D-4BA7-9F72-485B9902BD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8475-4E41-BF7D-FFBA02BE0682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3D3AEAC1-78A0-49F8-B4EB-0B6AEC1B36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8475-4E41-BF7D-FFBA02BE0682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C8848393-7819-417F-9CE3-2CE25AB225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8475-4E41-BF7D-FFBA02BE0682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55B23FD7-3F9F-43BC-B9ED-C96E898138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8475-4E41-BF7D-FFBA02BE0682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6F833E7F-D3F9-4CFC-9DD4-F13FFE5463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8475-4E41-BF7D-FFBA02BE0682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25F2A460-AFC3-4BC6-8AD1-9F06CD4CA9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8475-4E41-BF7D-FFBA02BE06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trendlineType val="log"/>
            <c:dispRSqr val="1"/>
            <c:dispEq val="0"/>
            <c:trendlineLbl>
              <c:layout>
                <c:manualLayout>
                  <c:x val="3.6349127978684774E-2"/>
                  <c:y val="3.2198498443508514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I.4.4'!$E$103:$E$167</c:f>
              <c:numCache>
                <c:formatCode>0</c:formatCode>
                <c:ptCount val="65"/>
                <c:pt idx="0">
                  <c:v>8473.5635808594488</c:v>
                </c:pt>
                <c:pt idx="1">
                  <c:v>14716.876467872429</c:v>
                </c:pt>
                <c:pt idx="2">
                  <c:v>19362.532358947148</c:v>
                </c:pt>
                <c:pt idx="3">
                  <c:v>20421.641476822188</c:v>
                </c:pt>
                <c:pt idx="4">
                  <c:v>21350.897573098897</c:v>
                </c:pt>
                <c:pt idx="5">
                  <c:v>22032.282603670716</c:v>
                </c:pt>
                <c:pt idx="6">
                  <c:v>24292.274383190452</c:v>
                </c:pt>
                <c:pt idx="7">
                  <c:v>24607.740513242868</c:v>
                </c:pt>
                <c:pt idx="8">
                  <c:v>24977.887457889938</c:v>
                </c:pt>
                <c:pt idx="9">
                  <c:v>26481.068169803264</c:v>
                </c:pt>
                <c:pt idx="10">
                  <c:v>26646.712787129043</c:v>
                </c:pt>
                <c:pt idx="11">
                  <c:v>27271.365053716148</c:v>
                </c:pt>
                <c:pt idx="12">
                  <c:v>27339.217068383954</c:v>
                </c:pt>
                <c:pt idx="13">
                  <c:v>28431.117257591759</c:v>
                </c:pt>
                <c:pt idx="14">
                  <c:v>29014.5151134425</c:v>
                </c:pt>
                <c:pt idx="15">
                  <c:v>30112.759287885696</c:v>
                </c:pt>
                <c:pt idx="16">
                  <c:v>30220.002465526341</c:v>
                </c:pt>
                <c:pt idx="17">
                  <c:v>31029.29266179528</c:v>
                </c:pt>
                <c:pt idx="18">
                  <c:v>37558.774036394199</c:v>
                </c:pt>
                <c:pt idx="19">
                  <c:v>37954.408433090248</c:v>
                </c:pt>
                <c:pt idx="20">
                  <c:v>43063.206650918692</c:v>
                </c:pt>
                <c:pt idx="21">
                  <c:v>43728.097783717436</c:v>
                </c:pt>
                <c:pt idx="22">
                  <c:v>43964.154901760739</c:v>
                </c:pt>
                <c:pt idx="23">
                  <c:v>47422.337887698508</c:v>
                </c:pt>
                <c:pt idx="24">
                  <c:v>50148.811058239</c:v>
                </c:pt>
                <c:pt idx="25">
                  <c:v>52491.118677568775</c:v>
                </c:pt>
                <c:pt idx="26">
                  <c:v>53002.2941959206</c:v>
                </c:pt>
                <c:pt idx="27">
                  <c:v>53133.239817682203</c:v>
                </c:pt>
                <c:pt idx="28">
                  <c:v>60899.005605815917</c:v>
                </c:pt>
                <c:pt idx="29">
                  <c:v>62645.141812178204</c:v>
                </c:pt>
                <c:pt idx="30">
                  <c:v>64314.722423082399</c:v>
                </c:pt>
                <c:pt idx="31">
                  <c:v>65514.660806541608</c:v>
                </c:pt>
                <c:pt idx="32">
                  <c:v>66012.049275597907</c:v>
                </c:pt>
                <c:pt idx="33">
                  <c:v>67719.748515715008</c:v>
                </c:pt>
                <c:pt idx="34">
                  <c:v>69143.457167521294</c:v>
                </c:pt>
                <c:pt idx="35">
                  <c:v>79776.008552955798</c:v>
                </c:pt>
                <c:pt idx="36">
                  <c:v>82452.426928929592</c:v>
                </c:pt>
                <c:pt idx="37">
                  <c:v>83218.463572795372</c:v>
                </c:pt>
                <c:pt idx="38">
                  <c:v>84730.147281796788</c:v>
                </c:pt>
                <c:pt idx="39">
                  <c:v>87839.993366777795</c:v>
                </c:pt>
                <c:pt idx="40">
                  <c:v>88255.008055463797</c:v>
                </c:pt>
                <c:pt idx="41">
                  <c:v>89934.550770988892</c:v>
                </c:pt>
                <c:pt idx="42">
                  <c:v>91365.887045926909</c:v>
                </c:pt>
                <c:pt idx="43">
                  <c:v>91849.605380350491</c:v>
                </c:pt>
                <c:pt idx="44">
                  <c:v>96144.744374861708</c:v>
                </c:pt>
                <c:pt idx="45">
                  <c:v>98030.186188130014</c:v>
                </c:pt>
                <c:pt idx="46">
                  <c:v>98557.217344115998</c:v>
                </c:pt>
                <c:pt idx="47">
                  <c:v>100757.87560010867</c:v>
                </c:pt>
                <c:pt idx="48">
                  <c:v>101580.95577977059</c:v>
                </c:pt>
                <c:pt idx="49">
                  <c:v>107139.8548515622</c:v>
                </c:pt>
                <c:pt idx="50">
                  <c:v>104314.86037082619</c:v>
                </c:pt>
                <c:pt idx="51">
                  <c:v>109059.65979854391</c:v>
                </c:pt>
                <c:pt idx="52">
                  <c:v>110491.68125979201</c:v>
                </c:pt>
                <c:pt idx="53">
                  <c:v>110531.8032199148</c:v>
                </c:pt>
                <c:pt idx="54">
                  <c:v>112607.854427678</c:v>
                </c:pt>
                <c:pt idx="55">
                  <c:v>113045.12978611399</c:v>
                </c:pt>
                <c:pt idx="56">
                  <c:v>113811.74557282901</c:v>
                </c:pt>
                <c:pt idx="57">
                  <c:v>117120.57528596799</c:v>
                </c:pt>
                <c:pt idx="58">
                  <c:v>118869.30644593059</c:v>
                </c:pt>
                <c:pt idx="59">
                  <c:v>121916.703578197</c:v>
                </c:pt>
                <c:pt idx="60">
                  <c:v>136383.469169594</c:v>
                </c:pt>
                <c:pt idx="61">
                  <c:v>139674.55644586001</c:v>
                </c:pt>
                <c:pt idx="62">
                  <c:v>149233.88952791045</c:v>
                </c:pt>
                <c:pt idx="63">
                  <c:v>208531.30717715199</c:v>
                </c:pt>
                <c:pt idx="64">
                  <c:v>325968.02647972293</c:v>
                </c:pt>
              </c:numCache>
            </c:numRef>
          </c:xVal>
          <c:yVal>
            <c:numRef>
              <c:f>'Figure I.4.4'!$C$103:$C$167</c:f>
              <c:numCache>
                <c:formatCode>0</c:formatCode>
                <c:ptCount val="65"/>
                <c:pt idx="0">
                  <c:v>339.69158997901422</c:v>
                </c:pt>
                <c:pt idx="1">
                  <c:v>370.96538184622591</c:v>
                </c:pt>
                <c:pt idx="2">
                  <c:v>419.0636607101942</c:v>
                </c:pt>
                <c:pt idx="3">
                  <c:v>376.97131666197612</c:v>
                </c:pt>
                <c:pt idx="4">
                  <c:v>423.99296573788729</c:v>
                </c:pt>
                <c:pt idx="5">
                  <c:v>421.05757319802069</c:v>
                </c:pt>
                <c:pt idx="6">
                  <c:v>439.46634120605881</c:v>
                </c:pt>
                <c:pt idx="7">
                  <c:v>427.70314585064472</c:v>
                </c:pt>
                <c:pt idx="8">
                  <c:v>386.90927469955631</c:v>
                </c:pt>
                <c:pt idx="9">
                  <c:v>341.62562074396402</c:v>
                </c:pt>
                <c:pt idx="10">
                  <c:v>465.95014814029156</c:v>
                </c:pt>
                <c:pt idx="11">
                  <c:v>392.88864098808062</c:v>
                </c:pt>
                <c:pt idx="12">
                  <c:v>400.51370593416982</c:v>
                </c:pt>
                <c:pt idx="13">
                  <c:v>402.97782126090317</c:v>
                </c:pt>
                <c:pt idx="14">
                  <c:v>420.46889277117191</c:v>
                </c:pt>
                <c:pt idx="15">
                  <c:v>412.29508567556314</c:v>
                </c:pt>
                <c:pt idx="16">
                  <c:v>392.66776940308341</c:v>
                </c:pt>
                <c:pt idx="17">
                  <c:v>419.84400596424894</c:v>
                </c:pt>
                <c:pt idx="18">
                  <c:v>465.63166649860943</c:v>
                </c:pt>
                <c:pt idx="19">
                  <c:v>412.87331668524951</c:v>
                </c:pt>
                <c:pt idx="20">
                  <c:v>427.1176181983505</c:v>
                </c:pt>
                <c:pt idx="21">
                  <c:v>478.50193399494424</c:v>
                </c:pt>
                <c:pt idx="22">
                  <c:v>401.50310880731661</c:v>
                </c:pt>
                <c:pt idx="23">
                  <c:v>473.78844693315233</c:v>
                </c:pt>
                <c:pt idx="24">
                  <c:v>452.27255409198017</c:v>
                </c:pt>
                <c:pt idx="25">
                  <c:v>478.98915239507591</c:v>
                </c:pt>
                <c:pt idx="26">
                  <c:v>475.98667224503328</c:v>
                </c:pt>
                <c:pt idx="27">
                  <c:v>475.87347960821211</c:v>
                </c:pt>
                <c:pt idx="28">
                  <c:v>414.97951420628556</c:v>
                </c:pt>
                <c:pt idx="29">
                  <c:v>457.41439470369306</c:v>
                </c:pt>
                <c:pt idx="30">
                  <c:v>523.01701842526472</c:v>
                </c:pt>
                <c:pt idx="31">
                  <c:v>478.6986741450462</c:v>
                </c:pt>
                <c:pt idx="32">
                  <c:v>457.98396704074833</c:v>
                </c:pt>
                <c:pt idx="33">
                  <c:v>511.85569535773169</c:v>
                </c:pt>
                <c:pt idx="34">
                  <c:v>490.21881502637234</c:v>
                </c:pt>
                <c:pt idx="35">
                  <c:v>470.41517797924456</c:v>
                </c:pt>
                <c:pt idx="36">
                  <c:v>491.80078513683378</c:v>
                </c:pt>
                <c:pt idx="37">
                  <c:v>448.23476010986792</c:v>
                </c:pt>
                <c:pt idx="38">
                  <c:v>505.72728344383086</c:v>
                </c:pt>
                <c:pt idx="39">
                  <c:v>476.28467969266717</c:v>
                </c:pt>
                <c:pt idx="40">
                  <c:v>495.34561512603591</c:v>
                </c:pt>
                <c:pt idx="41">
                  <c:v>518.07845911939353</c:v>
                </c:pt>
                <c:pt idx="42">
                  <c:v>524.28311715195014</c:v>
                </c:pt>
                <c:pt idx="43">
                  <c:v>492.60648133455328</c:v>
                </c:pt>
                <c:pt idx="44">
                  <c:v>520.08552092652087</c:v>
                </c:pt>
                <c:pt idx="45">
                  <c:v>503.85604130918574</c:v>
                </c:pt>
                <c:pt idx="46">
                  <c:v>498.27925642959156</c:v>
                </c:pt>
                <c:pt idx="47">
                  <c:v>502.60114690242108</c:v>
                </c:pt>
                <c:pt idx="48">
                  <c:v>484.78372537056595</c:v>
                </c:pt>
                <c:pt idx="49">
                  <c:v>502.63172442266045</c:v>
                </c:pt>
                <c:pt idx="50">
                  <c:v>424.3582472168186</c:v>
                </c:pt>
                <c:pt idx="51">
                  <c:v>549.46470779446076</c:v>
                </c:pt>
                <c:pt idx="52">
                  <c:v>503.92810920604546</c:v>
                </c:pt>
                <c:pt idx="53">
                  <c:v>520.07874831668892</c:v>
                </c:pt>
                <c:pt idx="54">
                  <c:v>514.05228795826918</c:v>
                </c:pt>
                <c:pt idx="55">
                  <c:v>492.86443860384173</c:v>
                </c:pt>
                <c:pt idx="56">
                  <c:v>505.78522059816532</c:v>
                </c:pt>
                <c:pt idx="57">
                  <c:v>473.9743167673447</c:v>
                </c:pt>
                <c:pt idx="58">
                  <c:v>408.06994401933429</c:v>
                </c:pt>
                <c:pt idx="59">
                  <c:v>505.35277105006838</c:v>
                </c:pt>
                <c:pt idx="60">
                  <c:v>499.45095627638415</c:v>
                </c:pt>
                <c:pt idx="61">
                  <c:v>484.3925685119973</c:v>
                </c:pt>
                <c:pt idx="62">
                  <c:v>525.11616894822509</c:v>
                </c:pt>
                <c:pt idx="63">
                  <c:v>469.98538936317885</c:v>
                </c:pt>
                <c:pt idx="64">
                  <c:v>407.09179209025712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I.4.4'!$B$103:$B$167</c15:f>
                <c15:dlblRangeCache>
                  <c:ptCount val="65"/>
                  <c:pt idx="0">
                    <c:v>Philippines</c:v>
                  </c:pt>
                  <c:pt idx="1">
                    <c:v>Indonesia</c:v>
                  </c:pt>
                  <c:pt idx="2">
                    <c:v>Jordan</c:v>
                  </c:pt>
                  <c:pt idx="3">
                    <c:v>Panama</c:v>
                  </c:pt>
                  <c:pt idx="4">
                    <c:v>Moldova</c:v>
                  </c:pt>
                  <c:pt idx="5">
                    <c:v>1</c:v>
                  </c:pt>
                  <c:pt idx="6">
                    <c:v>Serbia</c:v>
                  </c:pt>
                  <c:pt idx="7">
                    <c:v>Romania</c:v>
                  </c:pt>
                  <c:pt idx="8">
                    <c:v>Kazakhstan</c:v>
                  </c:pt>
                  <c:pt idx="9">
                    <c:v>Dominican Republic</c:v>
                  </c:pt>
                  <c:pt idx="10">
                    <c:v>Ukraine</c:v>
                  </c:pt>
                  <c:pt idx="11">
                    <c:v>Thailand</c:v>
                  </c:pt>
                  <c:pt idx="12">
                    <c:v>Peru</c:v>
                  </c:pt>
                  <c:pt idx="13">
                    <c:v>Bosnia and Herzegovina</c:v>
                  </c:pt>
                  <c:pt idx="14">
                    <c:v>Mexico</c:v>
                  </c:pt>
                  <c:pt idx="15">
                    <c:v>Colombia</c:v>
                  </c:pt>
                  <c:pt idx="16">
                    <c:v>North Macedonia</c:v>
                  </c:pt>
                  <c:pt idx="17">
                    <c:v>Bulgaria</c:v>
                  </c:pt>
                  <c:pt idx="18">
                    <c:v>Turkey</c:v>
                  </c:pt>
                  <c:pt idx="19">
                    <c:v>Brazil</c:v>
                  </c:pt>
                  <c:pt idx="20">
                    <c:v>Uruguay</c:v>
                  </c:pt>
                  <c:pt idx="21">
                    <c:v>Russia</c:v>
                  </c:pt>
                  <c:pt idx="22">
                    <c:v>Argentina</c:v>
                  </c:pt>
                  <c:pt idx="23">
                    <c:v>Belarus</c:v>
                  </c:pt>
                  <c:pt idx="24">
                    <c:v>Chile</c:v>
                  </c:pt>
                  <c:pt idx="25">
                    <c:v>Croatia</c:v>
                  </c:pt>
                  <c:pt idx="26">
                    <c:v>Hungary</c:v>
                  </c:pt>
                  <c:pt idx="27">
                    <c:v>Lithuania</c:v>
                  </c:pt>
                  <c:pt idx="28">
                    <c:v>Malaysia</c:v>
                  </c:pt>
                  <c:pt idx="29">
                    <c:v>Greece</c:v>
                  </c:pt>
                  <c:pt idx="30">
                    <c:v>Estonia</c:v>
                  </c:pt>
                  <c:pt idx="31">
                    <c:v>Latvia</c:v>
                  </c:pt>
                  <c:pt idx="32">
                    <c:v>Slovak Republic</c:v>
                  </c:pt>
                  <c:pt idx="33">
                    <c:v>Poland</c:v>
                  </c:pt>
                  <c:pt idx="34">
                    <c:v>Czech Republic</c:v>
                  </c:pt>
                  <c:pt idx="35">
                    <c:v>Israel</c:v>
                  </c:pt>
                  <c:pt idx="36">
                    <c:v>Portugal</c:v>
                  </c:pt>
                  <c:pt idx="37">
                    <c:v>Malta</c:v>
                  </c:pt>
                  <c:pt idx="38">
                    <c:v>New Zealand</c:v>
                  </c:pt>
                  <c:pt idx="39">
                    <c:v>Italy</c:v>
                  </c:pt>
                  <c:pt idx="40">
                    <c:v>Slovenia</c:v>
                  </c:pt>
                  <c:pt idx="41">
                    <c:v>Ireland</c:v>
                  </c:pt>
                  <c:pt idx="42">
                    <c:v>Hong Kong (China)</c:v>
                  </c:pt>
                  <c:pt idx="43">
                    <c:v>France</c:v>
                  </c:pt>
                  <c:pt idx="44">
                    <c:v>Canada</c:v>
                  </c:pt>
                  <c:pt idx="45">
                    <c:v>2</c:v>
                  </c:pt>
                  <c:pt idx="46">
                    <c:v>Germany</c:v>
                  </c:pt>
                  <c:pt idx="47">
                    <c:v>3</c:v>
                  </c:pt>
                  <c:pt idx="48">
                    <c:v>Netherlands</c:v>
                  </c:pt>
                  <c:pt idx="49">
                    <c:v>Australia</c:v>
                  </c:pt>
                  <c:pt idx="50">
                    <c:v>Cyprus</c:v>
                  </c:pt>
                  <c:pt idx="51">
                    <c:v>Singapore</c:v>
                  </c:pt>
                  <c:pt idx="52">
                    <c:v>4</c:v>
                  </c:pt>
                  <c:pt idx="53">
                    <c:v>Finland</c:v>
                  </c:pt>
                  <c:pt idx="54">
                    <c:v>Korea</c:v>
                  </c:pt>
                  <c:pt idx="55">
                    <c:v>Belgium</c:v>
                  </c:pt>
                  <c:pt idx="56">
                    <c:v>Sweden</c:v>
                  </c:pt>
                  <c:pt idx="57">
                    <c:v>Iceland</c:v>
                  </c:pt>
                  <c:pt idx="58">
                    <c:v>Brunei Darussalam</c:v>
                  </c:pt>
                  <c:pt idx="59">
                    <c:v>United States</c:v>
                  </c:pt>
                  <c:pt idx="60">
                    <c:v>Norway</c:v>
                  </c:pt>
                  <c:pt idx="61">
                    <c:v>Austria</c:v>
                  </c:pt>
                  <c:pt idx="62">
                    <c:v>Macao (China)</c:v>
                  </c:pt>
                  <c:pt idx="63">
                    <c:v>Luxembourg</c:v>
                  </c:pt>
                  <c:pt idx="64">
                    <c:v>Qatar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1-8475-4E41-BF7D-FFBA02BE0682}"/>
            </c:ext>
          </c:extLst>
        </c:ser>
        <c:ser>
          <c:idx val="1"/>
          <c:order val="1"/>
          <c:tx>
            <c:v>OECD-vert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I.4.4'!$I$102:$I$103</c:f>
              <c:numCache>
                <c:formatCode>0</c:formatCode>
                <c:ptCount val="2"/>
                <c:pt idx="0">
                  <c:v>89091.825929762243</c:v>
                </c:pt>
                <c:pt idx="1">
                  <c:v>89091.825929762243</c:v>
                </c:pt>
              </c:numCache>
            </c:numRef>
          </c:xVal>
          <c:yVal>
            <c:numRef>
              <c:f>'Figure I.4.4'!$H$102:$H$103</c:f>
              <c:numCache>
                <c:formatCode>0</c:formatCode>
                <c:ptCount val="2"/>
                <c:pt idx="0">
                  <c:v>565.23624358750749</c:v>
                </c:pt>
                <c:pt idx="1">
                  <c:v>329.69158997901422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8475-4E41-BF7D-FFBA02BE0682}"/>
            </c:ext>
          </c:extLst>
        </c:ser>
        <c:ser>
          <c:idx val="2"/>
          <c:order val="2"/>
          <c:tx>
            <c:v>OECD-hor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I.4.4'!$H$105:$H$106</c:f>
              <c:numCache>
                <c:formatCode>0</c:formatCode>
                <c:ptCount val="2"/>
                <c:pt idx="0">
                  <c:v>350000</c:v>
                </c:pt>
                <c:pt idx="1">
                  <c:v>0</c:v>
                </c:pt>
              </c:numCache>
            </c:numRef>
          </c:xVal>
          <c:yVal>
            <c:numRef>
              <c:f>'Figure I.4.4'!$I$105:$I$106</c:f>
              <c:numCache>
                <c:formatCode>0</c:formatCode>
                <c:ptCount val="2"/>
                <c:pt idx="0">
                  <c:v>486.8398176510197</c:v>
                </c:pt>
                <c:pt idx="1">
                  <c:v>486.8398176510197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8475-4E41-BF7D-FFBA02B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inMax"/>
          <c:max val="3500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Cumulative expenditure per student over the theoretical</a:t>
                </a:r>
                <a:r>
                  <a:rPr lang="en-US" b="1" baseline="0"/>
                  <a:t> duration of studies (in US dollars)</a:t>
                </a:r>
                <a:endParaRPr lang="en-US" b="1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265341768311837"/>
              <c:y val="0.9467345907342977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60"/>
          <c:min val="3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Average performance in reading (in score points)</a:t>
                </a:r>
              </a:p>
            </c:rich>
          </c:tx>
          <c:layout>
            <c:manualLayout>
              <c:xMode val="edge"/>
              <c:yMode val="edge"/>
              <c:x val="3.652642087894558E-2"/>
              <c:y val="7.1821422276162603E-2"/>
            </c:manualLayout>
          </c:layout>
          <c:overlay val="0"/>
        </c:title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25"/>
        <c:minorUnit val="25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7697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0.78725</cdr:x>
      <cdr:y>0.28723</cdr:y>
    </cdr:from>
    <cdr:to>
      <cdr:x>0.94898</cdr:x>
      <cdr:y>0.33374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221151" y="1960690"/>
          <a:ext cx="1688925" cy="31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487 points</a:t>
          </a:r>
          <a:endParaRPr lang="en-GB" sz="1100" b="1"/>
        </a:p>
      </cdr:txBody>
    </cdr:sp>
  </cdr:relSizeAnchor>
  <cdr:relSizeAnchor xmlns:cdr="http://schemas.openxmlformats.org/drawingml/2006/chartDrawing">
    <cdr:from>
      <cdr:x>0.31578</cdr:x>
      <cdr:y>0.67442</cdr:y>
    </cdr:from>
    <cdr:to>
      <cdr:x>0.34619</cdr:x>
      <cdr:y>0.88309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2744217" y="5157217"/>
          <a:ext cx="1424425" cy="31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USD 89,092</a:t>
          </a:r>
          <a:endParaRPr lang="en-GB" sz="1100" b="1"/>
        </a:p>
      </cdr:txBody>
    </cdr:sp>
  </cdr:relSizeAnchor>
  <cdr:relSizeAnchor xmlns:cdr="http://schemas.openxmlformats.org/drawingml/2006/chartDrawing">
    <cdr:from>
      <cdr:x>0.58949</cdr:x>
      <cdr:y>0.65987</cdr:y>
    </cdr:from>
    <cdr:to>
      <cdr:x>0.77393</cdr:x>
      <cdr:y>0.78904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68621" y="4451446"/>
          <a:ext cx="1898754" cy="8713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1. Montenegro</a:t>
          </a:r>
        </a:p>
        <a:p xmlns:a="http://schemas.openxmlformats.org/drawingml/2006/main">
          <a:r>
            <a:rPr lang="en-GB" sz="1100"/>
            <a:t>2. Japan</a:t>
          </a:r>
        </a:p>
        <a:p xmlns:a="http://schemas.openxmlformats.org/drawingml/2006/main">
          <a:r>
            <a:rPr lang="en-GB" sz="1100"/>
            <a:t>3. Chinese Taipei</a:t>
          </a:r>
        </a:p>
        <a:p xmlns:a="http://schemas.openxmlformats.org/drawingml/2006/main">
          <a:r>
            <a:rPr lang="en-GB" sz="1100" baseline="0"/>
            <a:t>4. United Kingdom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GridLines="0" tabSelected="1" zoomScale="90" zoomScaleNormal="90" zoomScaleSheetLayoutView="90" workbookViewId="0"/>
  </sheetViews>
  <sheetFormatPr defaultRowHeight="13.2" x14ac:dyDescent="0.25"/>
  <sheetData>
    <row r="1" spans="1:21" s="32" customFormat="1" x14ac:dyDescent="0.25">
      <c r="A1" s="33" t="s">
        <v>78</v>
      </c>
    </row>
    <row r="2" spans="1:21" s="32" customFormat="1" x14ac:dyDescent="0.25">
      <c r="A2" s="32" t="s">
        <v>79</v>
      </c>
      <c r="B2" s="32" t="s">
        <v>80</v>
      </c>
    </row>
    <row r="3" spans="1:21" s="32" customFormat="1" x14ac:dyDescent="0.25">
      <c r="A3" s="32" t="s">
        <v>81</v>
      </c>
    </row>
    <row r="4" spans="1:21" s="32" customFormat="1" x14ac:dyDescent="0.25">
      <c r="A4" s="33" t="s">
        <v>82</v>
      </c>
    </row>
    <row r="5" spans="1:21" s="32" customFormat="1" x14ac:dyDescent="0.25"/>
    <row r="6" spans="1:21" x14ac:dyDescent="0.25">
      <c r="A6" s="1" t="s">
        <v>0</v>
      </c>
      <c r="B6" s="2"/>
      <c r="C6" s="2"/>
      <c r="D6" s="2"/>
      <c r="E6" s="2"/>
      <c r="F6" s="2"/>
      <c r="G6" s="2"/>
      <c r="H6" s="2"/>
      <c r="I6" s="1"/>
      <c r="J6" s="2"/>
      <c r="K6" s="2"/>
      <c r="L6" s="2"/>
      <c r="M6" s="3"/>
      <c r="T6" s="2"/>
      <c r="U6" s="2"/>
    </row>
    <row r="7" spans="1:21" x14ac:dyDescent="0.25">
      <c r="A7" s="4" t="s">
        <v>1</v>
      </c>
      <c r="B7" s="2"/>
      <c r="C7" s="2"/>
      <c r="D7" s="2"/>
      <c r="E7" s="2"/>
      <c r="F7" s="2"/>
      <c r="G7" s="2"/>
      <c r="H7" s="2"/>
      <c r="J7" s="2"/>
      <c r="K7" s="2"/>
      <c r="L7" s="2"/>
      <c r="M7" s="2"/>
      <c r="T7" s="2"/>
      <c r="U7" s="2"/>
    </row>
    <row r="8" spans="1:21" x14ac:dyDescent="0.25">
      <c r="A8" s="5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2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8" thickBot="1" x14ac:dyDescent="0.3">
      <c r="A97" s="4"/>
      <c r="B97" s="4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5">
      <c r="A98" s="2"/>
      <c r="B98" s="8"/>
      <c r="C98" s="28" t="s">
        <v>3</v>
      </c>
      <c r="D98" s="29"/>
      <c r="E98" s="28" t="s">
        <v>4</v>
      </c>
      <c r="F98" s="2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9"/>
      <c r="C99" s="30"/>
      <c r="D99" s="31"/>
      <c r="E99" s="30"/>
      <c r="F99" s="31"/>
      <c r="G99" s="2"/>
      <c r="H99" s="10" t="s">
        <v>5</v>
      </c>
      <c r="I99" s="10"/>
      <c r="J99" s="10"/>
      <c r="K99" s="10"/>
      <c r="L99" s="10"/>
      <c r="M99" s="10"/>
      <c r="N99" s="10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11"/>
      <c r="C100" s="12" t="s">
        <v>6</v>
      </c>
      <c r="D100" s="13" t="s">
        <v>7</v>
      </c>
      <c r="E100" s="12"/>
      <c r="F100" s="13"/>
      <c r="G100" s="2"/>
      <c r="H100" s="10"/>
      <c r="I100" s="10"/>
      <c r="J100" s="10"/>
      <c r="K100" s="10"/>
      <c r="L100" s="10"/>
      <c r="M100" s="10"/>
      <c r="N100" s="10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14"/>
      <c r="C101" s="15"/>
      <c r="D101" s="16"/>
      <c r="E101" s="15"/>
      <c r="F101" s="17"/>
      <c r="G101" s="2"/>
      <c r="H101" s="10"/>
      <c r="I101" s="10"/>
      <c r="J101" s="10"/>
      <c r="K101" s="10"/>
      <c r="L101" s="10"/>
      <c r="M101" s="10" t="s">
        <v>8</v>
      </c>
      <c r="N101" s="10" t="s">
        <v>9</v>
      </c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18" t="s">
        <v>5</v>
      </c>
      <c r="C102" s="19">
        <v>486.8398176510197</v>
      </c>
      <c r="D102" s="20">
        <v>0.4058106960081857</v>
      </c>
      <c r="E102" s="19">
        <v>89091.825929762243</v>
      </c>
      <c r="F102" s="21"/>
      <c r="G102" s="22"/>
      <c r="H102" s="23">
        <v>565.23624358750749</v>
      </c>
      <c r="I102" s="23">
        <v>89091.825929762243</v>
      </c>
      <c r="J102" s="10"/>
      <c r="K102" s="10"/>
      <c r="L102" s="10" t="s">
        <v>10</v>
      </c>
      <c r="M102" s="10">
        <v>0.70307238161050056</v>
      </c>
      <c r="N102" s="10">
        <v>0.49431077378346133</v>
      </c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18" t="s">
        <v>11</v>
      </c>
      <c r="C103" s="19">
        <v>339.69158997901422</v>
      </c>
      <c r="D103" s="20">
        <v>3.289619243395852</v>
      </c>
      <c r="E103" s="19">
        <v>8473.5635808594488</v>
      </c>
      <c r="F103" s="21"/>
      <c r="G103" s="2"/>
      <c r="H103" s="23">
        <v>329.69158997901422</v>
      </c>
      <c r="I103" s="23">
        <v>89091.825929762243</v>
      </c>
      <c r="J103" s="10"/>
      <c r="K103" s="10"/>
      <c r="L103" s="10" t="s">
        <v>12</v>
      </c>
      <c r="M103" s="10">
        <v>0.62459292122822629</v>
      </c>
      <c r="N103" s="10">
        <v>0.39011631724840928</v>
      </c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18" t="s">
        <v>13</v>
      </c>
      <c r="C104" s="19">
        <v>370.96538184622591</v>
      </c>
      <c r="D104" s="20">
        <v>2.5590979987987481</v>
      </c>
      <c r="E104" s="19">
        <v>14716.876467872429</v>
      </c>
      <c r="F104" s="21"/>
      <c r="G104" s="2"/>
      <c r="H104" s="10"/>
      <c r="I104" s="10"/>
      <c r="J104" s="10"/>
      <c r="K104" s="10"/>
      <c r="L104" s="10"/>
      <c r="M104" s="10"/>
      <c r="N104" s="10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18" t="s">
        <v>14</v>
      </c>
      <c r="C105" s="19">
        <v>419.0636607101942</v>
      </c>
      <c r="D105" s="20">
        <v>2.9350356824013657</v>
      </c>
      <c r="E105" s="19">
        <v>19362.532358947148</v>
      </c>
      <c r="F105" s="21"/>
      <c r="G105" s="2"/>
      <c r="H105" s="23">
        <v>350000</v>
      </c>
      <c r="I105" s="23">
        <v>486.8398176510197</v>
      </c>
      <c r="J105" s="10"/>
      <c r="K105" s="10"/>
      <c r="L105" s="10"/>
      <c r="M105" s="10"/>
      <c r="N105" s="10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18" t="s">
        <v>15</v>
      </c>
      <c r="C106" s="19">
        <v>376.97131666197612</v>
      </c>
      <c r="D106" s="20">
        <v>2.9540306895980062</v>
      </c>
      <c r="E106" s="19">
        <v>20421.641476822188</v>
      </c>
      <c r="F106" s="21"/>
      <c r="G106" s="2"/>
      <c r="H106" s="23">
        <v>0</v>
      </c>
      <c r="I106" s="23">
        <v>486.8398176510197</v>
      </c>
      <c r="J106" s="10"/>
      <c r="K106" s="10"/>
      <c r="L106" s="10"/>
      <c r="M106" s="10"/>
      <c r="N106" s="10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18" t="s">
        <v>16</v>
      </c>
      <c r="C107" s="19">
        <v>423.99296573788729</v>
      </c>
      <c r="D107" s="20">
        <v>2.4447523026874407</v>
      </c>
      <c r="E107" s="19">
        <v>21350.897573098897</v>
      </c>
      <c r="F107" s="2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18">
        <v>1</v>
      </c>
      <c r="C108" s="19">
        <v>421.05757319802069</v>
      </c>
      <c r="D108" s="20">
        <v>1.0549402601205202</v>
      </c>
      <c r="E108" s="19">
        <v>22032.282603670716</v>
      </c>
      <c r="F108" s="21"/>
      <c r="G108" s="2" t="s">
        <v>17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18" t="s">
        <v>18</v>
      </c>
      <c r="C109" s="19">
        <v>439.46634120605881</v>
      </c>
      <c r="D109" s="20">
        <v>3.2736101591296811</v>
      </c>
      <c r="E109" s="19">
        <v>24292.274383190452</v>
      </c>
      <c r="F109" s="2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18" t="s">
        <v>19</v>
      </c>
      <c r="C110" s="19">
        <v>427.70314585064472</v>
      </c>
      <c r="D110" s="20">
        <v>5.1403766474893215</v>
      </c>
      <c r="E110" s="19">
        <v>24607.740513242868</v>
      </c>
      <c r="F110" s="2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18" t="s">
        <v>20</v>
      </c>
      <c r="C111" s="19">
        <v>386.90927469955631</v>
      </c>
      <c r="D111" s="20">
        <v>1.4605218931337096</v>
      </c>
      <c r="E111" s="19">
        <v>24977.887457889938</v>
      </c>
      <c r="F111" s="2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18" t="s">
        <v>21</v>
      </c>
      <c r="C112" s="19">
        <v>341.62562074396402</v>
      </c>
      <c r="D112" s="20">
        <v>2.8637438186871429</v>
      </c>
      <c r="E112" s="19">
        <v>26481.068169803264</v>
      </c>
      <c r="F112" s="2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2"/>
      <c r="B113" s="18" t="s">
        <v>22</v>
      </c>
      <c r="C113" s="19">
        <v>465.95014814029156</v>
      </c>
      <c r="D113" s="20">
        <v>3.4991248958448176</v>
      </c>
      <c r="E113" s="19">
        <v>26646.712787129043</v>
      </c>
      <c r="F113" s="21"/>
      <c r="G113" s="2"/>
      <c r="H113" s="2"/>
      <c r="I113" s="2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2"/>
      <c r="B114" s="18" t="s">
        <v>23</v>
      </c>
      <c r="C114" s="19">
        <v>392.88864098808062</v>
      </c>
      <c r="D114" s="20">
        <v>3.2315830871040934</v>
      </c>
      <c r="E114" s="19">
        <v>27271.365053716148</v>
      </c>
      <c r="F114" s="2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2"/>
      <c r="B115" s="18" t="s">
        <v>24</v>
      </c>
      <c r="C115" s="19">
        <v>400.51370593416982</v>
      </c>
      <c r="D115" s="20">
        <v>2.9626550884012524</v>
      </c>
      <c r="E115" s="19">
        <v>27339.217068383954</v>
      </c>
      <c r="F115" s="2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2"/>
      <c r="B116" s="18" t="s">
        <v>25</v>
      </c>
      <c r="C116" s="19">
        <v>402.97782126090317</v>
      </c>
      <c r="D116" s="20">
        <v>2.9250633672032849</v>
      </c>
      <c r="E116" s="19">
        <v>28431.117257591759</v>
      </c>
      <c r="F116" s="2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2"/>
      <c r="B117" s="18" t="s">
        <v>26</v>
      </c>
      <c r="C117" s="19">
        <v>420.46889277117191</v>
      </c>
      <c r="D117" s="20">
        <v>2.7462788996566898</v>
      </c>
      <c r="E117" s="19">
        <v>29014.5151134425</v>
      </c>
      <c r="F117" s="2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2"/>
      <c r="B118" s="18" t="s">
        <v>27</v>
      </c>
      <c r="C118" s="19">
        <v>412.29508567556314</v>
      </c>
      <c r="D118" s="20">
        <v>3.2513437048035891</v>
      </c>
      <c r="E118" s="19">
        <v>30112.759287885696</v>
      </c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2"/>
      <c r="B119" s="18" t="s">
        <v>28</v>
      </c>
      <c r="C119" s="19">
        <v>392.66776940308341</v>
      </c>
      <c r="D119" s="20">
        <v>1.1040482297536116</v>
      </c>
      <c r="E119" s="19">
        <v>30220.002465526341</v>
      </c>
      <c r="F119" s="2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2"/>
      <c r="B120" s="18" t="s">
        <v>29</v>
      </c>
      <c r="C120" s="19">
        <v>419.84400596424894</v>
      </c>
      <c r="D120" s="20">
        <v>3.9125771223795494</v>
      </c>
      <c r="E120" s="19">
        <v>31029.29266179528</v>
      </c>
      <c r="F120" s="2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2"/>
      <c r="B121" s="18" t="s">
        <v>30</v>
      </c>
      <c r="C121" s="19">
        <v>465.63166649860943</v>
      </c>
      <c r="D121" s="20">
        <v>2.1712145076624227</v>
      </c>
      <c r="E121" s="19">
        <v>37558.774036394199</v>
      </c>
      <c r="F121" s="21"/>
      <c r="G121" s="2"/>
      <c r="H121" s="2"/>
      <c r="I121" s="2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18" t="s">
        <v>31</v>
      </c>
      <c r="C122" s="19">
        <v>412.87331668524951</v>
      </c>
      <c r="D122" s="20">
        <v>2.1109821806103208</v>
      </c>
      <c r="E122" s="19">
        <v>37954.408433090248</v>
      </c>
      <c r="F122" s="2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18" t="s">
        <v>32</v>
      </c>
      <c r="C123" s="19">
        <v>427.1176181983505</v>
      </c>
      <c r="D123" s="20">
        <v>2.7619914282729479</v>
      </c>
      <c r="E123" s="19">
        <v>43063.206650918692</v>
      </c>
      <c r="F123" s="2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18" t="s">
        <v>33</v>
      </c>
      <c r="C124" s="19">
        <v>478.50193399494424</v>
      </c>
      <c r="D124" s="20">
        <v>3.0756873941827951</v>
      </c>
      <c r="E124" s="19">
        <v>43728.097783717436</v>
      </c>
      <c r="F124" s="2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18" t="s">
        <v>34</v>
      </c>
      <c r="C125" s="19">
        <v>401.50310880731661</v>
      </c>
      <c r="D125" s="20">
        <v>2.9770426767113269</v>
      </c>
      <c r="E125" s="19">
        <v>43964.154901760739</v>
      </c>
      <c r="F125" s="2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18" t="s">
        <v>35</v>
      </c>
      <c r="C126" s="19">
        <v>473.78844693315233</v>
      </c>
      <c r="D126" s="20">
        <v>2.4350607459616236</v>
      </c>
      <c r="E126" s="19">
        <v>47422.337887698508</v>
      </c>
      <c r="F126" s="2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2"/>
      <c r="B127" s="18" t="s">
        <v>36</v>
      </c>
      <c r="C127" s="19">
        <v>452.27255409198017</v>
      </c>
      <c r="D127" s="20">
        <v>2.6437662224570233</v>
      </c>
      <c r="E127" s="19">
        <v>50148.811058239</v>
      </c>
      <c r="F127" s="2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2"/>
      <c r="B128" s="18" t="s">
        <v>37</v>
      </c>
      <c r="C128" s="19">
        <v>478.98915239507591</v>
      </c>
      <c r="D128" s="20">
        <v>2.6685131126062482</v>
      </c>
      <c r="E128" s="19">
        <v>52491.118677568775</v>
      </c>
      <c r="F128" s="2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18" t="s">
        <v>38</v>
      </c>
      <c r="C129" s="19">
        <v>475.98667224503328</v>
      </c>
      <c r="D129" s="20">
        <v>2.2509620905298031</v>
      </c>
      <c r="E129" s="19">
        <v>53002.2941959206</v>
      </c>
      <c r="F129" s="2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18" t="s">
        <v>39</v>
      </c>
      <c r="C130" s="19">
        <v>475.87347960821211</v>
      </c>
      <c r="D130" s="20">
        <v>1.5182764468588867</v>
      </c>
      <c r="E130" s="19">
        <v>53133.239817682203</v>
      </c>
      <c r="F130" s="2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18" t="s">
        <v>40</v>
      </c>
      <c r="C131" s="19">
        <v>414.97951420628556</v>
      </c>
      <c r="D131" s="20">
        <v>2.8678316557625401</v>
      </c>
      <c r="E131" s="19">
        <v>60899.005605815917</v>
      </c>
      <c r="F131" s="2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18" t="s">
        <v>41</v>
      </c>
      <c r="C132" s="19">
        <v>457.41439470369306</v>
      </c>
      <c r="D132" s="20">
        <v>3.6209996580630088</v>
      </c>
      <c r="E132" s="19">
        <v>62645.141812178204</v>
      </c>
      <c r="F132" s="21"/>
      <c r="G132" s="2"/>
      <c r="H132" s="2"/>
      <c r="I132" s="2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2"/>
      <c r="B133" s="18" t="s">
        <v>42</v>
      </c>
      <c r="C133" s="19">
        <v>523.01701842526472</v>
      </c>
      <c r="D133" s="20">
        <v>1.8422422127632565</v>
      </c>
      <c r="E133" s="19">
        <v>64314.722423082399</v>
      </c>
      <c r="F133" s="2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2"/>
      <c r="B134" s="18" t="s">
        <v>43</v>
      </c>
      <c r="C134" s="19">
        <v>478.6986741450462</v>
      </c>
      <c r="D134" s="20">
        <v>1.6168557997986752</v>
      </c>
      <c r="E134" s="19">
        <v>65514.660806541608</v>
      </c>
      <c r="F134" s="2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2"/>
      <c r="B135" s="18" t="s">
        <v>44</v>
      </c>
      <c r="C135" s="19">
        <v>457.98396704074833</v>
      </c>
      <c r="D135" s="20">
        <v>2.2341291677767803</v>
      </c>
      <c r="E135" s="19">
        <v>66012.049275597907</v>
      </c>
      <c r="F135" s="21"/>
      <c r="G135" s="2"/>
      <c r="H135" s="2"/>
      <c r="I135" s="2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2"/>
      <c r="B136" s="18" t="s">
        <v>45</v>
      </c>
      <c r="C136" s="19">
        <v>511.85569535773169</v>
      </c>
      <c r="D136" s="20">
        <v>2.702457979027308</v>
      </c>
      <c r="E136" s="19">
        <v>67719.748515715008</v>
      </c>
      <c r="F136" s="2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2"/>
      <c r="B137" s="18" t="s">
        <v>46</v>
      </c>
      <c r="C137" s="19">
        <v>490.21881502637234</v>
      </c>
      <c r="D137" s="20">
        <v>2.5478509476001521</v>
      </c>
      <c r="E137" s="19">
        <v>69143.457167521294</v>
      </c>
      <c r="F137" s="2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2"/>
      <c r="B138" s="18" t="s">
        <v>47</v>
      </c>
      <c r="C138" s="19">
        <v>470.41517797924456</v>
      </c>
      <c r="D138" s="20">
        <v>3.670985340667654</v>
      </c>
      <c r="E138" s="19">
        <v>79776.008552955798</v>
      </c>
      <c r="F138" s="2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2"/>
      <c r="B139" s="18" t="s">
        <v>48</v>
      </c>
      <c r="C139" s="19">
        <v>491.80078513683378</v>
      </c>
      <c r="D139" s="20">
        <v>2.42893075340492</v>
      </c>
      <c r="E139" s="19">
        <v>82452.426928929592</v>
      </c>
      <c r="F139" s="2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2"/>
      <c r="B140" s="18" t="s">
        <v>49</v>
      </c>
      <c r="C140" s="19">
        <v>448.23476010986792</v>
      </c>
      <c r="D140" s="20">
        <v>1.7298503962909231</v>
      </c>
      <c r="E140" s="19">
        <v>83218.463572795372</v>
      </c>
      <c r="F140" s="2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2"/>
      <c r="B141" s="18" t="s">
        <v>50</v>
      </c>
      <c r="C141" s="19">
        <v>505.72728344383086</v>
      </c>
      <c r="D141" s="20">
        <v>2.0431431399532407</v>
      </c>
      <c r="E141" s="19">
        <v>84730.147281796788</v>
      </c>
      <c r="F141" s="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2"/>
      <c r="B142" s="18" t="s">
        <v>51</v>
      </c>
      <c r="C142" s="19">
        <v>476.28467969266717</v>
      </c>
      <c r="D142" s="20">
        <v>2.4389103254640507</v>
      </c>
      <c r="E142" s="19">
        <v>87839.993366777795</v>
      </c>
      <c r="F142" s="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2"/>
      <c r="B143" s="18" t="s">
        <v>52</v>
      </c>
      <c r="C143" s="19">
        <v>495.34561512603591</v>
      </c>
      <c r="D143" s="20">
        <v>1.2322991646208228</v>
      </c>
      <c r="E143" s="19">
        <v>88255.008055463797</v>
      </c>
      <c r="F143" s="2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2"/>
      <c r="B144" s="18" t="s">
        <v>53</v>
      </c>
      <c r="C144" s="19">
        <v>518.07845911939353</v>
      </c>
      <c r="D144" s="20">
        <v>2.2444778003871422</v>
      </c>
      <c r="E144" s="19">
        <v>89934.550770988892</v>
      </c>
      <c r="F144" s="21"/>
      <c r="G144" s="2"/>
      <c r="H144" s="2"/>
      <c r="I144" s="2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2"/>
      <c r="B145" s="18" t="s">
        <v>54</v>
      </c>
      <c r="C145" s="19">
        <v>524.28311715195014</v>
      </c>
      <c r="D145" s="20">
        <v>2.7317094257236767</v>
      </c>
      <c r="E145" s="19">
        <v>91365.887045926909</v>
      </c>
      <c r="F145" s="2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2"/>
      <c r="B146" s="18" t="s">
        <v>55</v>
      </c>
      <c r="C146" s="19">
        <v>492.60648133455328</v>
      </c>
      <c r="D146" s="20">
        <v>2.3209785699770027</v>
      </c>
      <c r="E146" s="19">
        <v>91849.605380350491</v>
      </c>
      <c r="F146" s="2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2"/>
      <c r="B147" s="18" t="s">
        <v>56</v>
      </c>
      <c r="C147" s="19">
        <v>520.08552092652087</v>
      </c>
      <c r="D147" s="20">
        <v>1.7997161634459793</v>
      </c>
      <c r="E147" s="19">
        <v>96144.744374861708</v>
      </c>
      <c r="F147" s="2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2"/>
      <c r="B148" s="18">
        <v>2</v>
      </c>
      <c r="C148" s="19">
        <v>503.85604130918574</v>
      </c>
      <c r="D148" s="20">
        <v>2.6709734574974817</v>
      </c>
      <c r="E148" s="19">
        <v>98030.186188130014</v>
      </c>
      <c r="F148" s="21"/>
      <c r="G148" s="2" t="s">
        <v>57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2"/>
      <c r="B149" s="18" t="s">
        <v>58</v>
      </c>
      <c r="C149" s="19">
        <v>498.27925642959156</v>
      </c>
      <c r="D149" s="20">
        <v>3.0254079122693804</v>
      </c>
      <c r="E149" s="19">
        <v>98557.217344115998</v>
      </c>
      <c r="F149" s="2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2"/>
      <c r="B150" s="18">
        <v>3</v>
      </c>
      <c r="C150" s="19">
        <v>502.60114690242108</v>
      </c>
      <c r="D150" s="20">
        <v>2.8384187251273278</v>
      </c>
      <c r="E150" s="19">
        <v>100757.87560010867</v>
      </c>
      <c r="F150" s="21"/>
      <c r="G150" s="2" t="s">
        <v>59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2"/>
      <c r="B151" s="18" t="s">
        <v>60</v>
      </c>
      <c r="C151" s="19">
        <v>484.78372537056595</v>
      </c>
      <c r="D151" s="20">
        <v>2.6508645371257917</v>
      </c>
      <c r="E151" s="19">
        <v>101580.95577977059</v>
      </c>
      <c r="F151" s="2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2"/>
      <c r="B152" s="18" t="s">
        <v>61</v>
      </c>
      <c r="C152" s="19">
        <v>502.63172442266045</v>
      </c>
      <c r="D152" s="20">
        <v>1.6343430782949673</v>
      </c>
      <c r="E152" s="19">
        <v>107139.8548515622</v>
      </c>
      <c r="F152" s="2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2"/>
      <c r="B153" s="18" t="s">
        <v>62</v>
      </c>
      <c r="C153" s="19">
        <v>424.3582472168186</v>
      </c>
      <c r="D153" s="20">
        <v>1.3684262455127574</v>
      </c>
      <c r="E153" s="19">
        <v>104314.86037082619</v>
      </c>
      <c r="F153" s="21"/>
      <c r="G153" s="2" t="s">
        <v>63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2"/>
      <c r="B154" s="18" t="s">
        <v>64</v>
      </c>
      <c r="C154" s="19">
        <v>549.46470779446076</v>
      </c>
      <c r="D154" s="20">
        <v>1.5872142620010428</v>
      </c>
      <c r="E154" s="19">
        <v>109059.65979854391</v>
      </c>
      <c r="F154" s="2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2"/>
      <c r="B155" s="18">
        <v>4</v>
      </c>
      <c r="C155" s="19">
        <v>503.92810920604546</v>
      </c>
      <c r="D155" s="20">
        <v>2.5825911706252378</v>
      </c>
      <c r="E155" s="19">
        <v>110491.68125979201</v>
      </c>
      <c r="F155" s="21"/>
      <c r="G155" s="2" t="s">
        <v>65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2"/>
      <c r="B156" s="18" t="s">
        <v>66</v>
      </c>
      <c r="C156" s="19">
        <v>520.07874831668892</v>
      </c>
      <c r="D156" s="20">
        <v>2.3071019944848046</v>
      </c>
      <c r="E156" s="19">
        <v>110531.8032199148</v>
      </c>
      <c r="F156" s="2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2"/>
      <c r="B157" s="18" t="s">
        <v>67</v>
      </c>
      <c r="C157" s="19">
        <v>514.05228795826918</v>
      </c>
      <c r="D157" s="20">
        <v>2.9405429951517457</v>
      </c>
      <c r="E157" s="19">
        <v>112607.854427678</v>
      </c>
      <c r="F157" s="2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18" t="s">
        <v>68</v>
      </c>
      <c r="C158" s="19">
        <v>492.86443860384173</v>
      </c>
      <c r="D158" s="20">
        <v>2.3219733225544985</v>
      </c>
      <c r="E158" s="19">
        <v>113045.12978611399</v>
      </c>
      <c r="F158" s="2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2"/>
      <c r="B159" s="18" t="s">
        <v>69</v>
      </c>
      <c r="C159" s="19">
        <v>505.78522059816532</v>
      </c>
      <c r="D159" s="20">
        <v>3.0247715272734075</v>
      </c>
      <c r="E159" s="19">
        <v>113811.74557282901</v>
      </c>
      <c r="F159" s="2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2"/>
      <c r="B160" s="18" t="s">
        <v>70</v>
      </c>
      <c r="C160" s="19">
        <v>473.9743167673447</v>
      </c>
      <c r="D160" s="20">
        <v>1.741510568561754</v>
      </c>
      <c r="E160" s="19">
        <v>117120.57528596799</v>
      </c>
      <c r="F160" s="2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2"/>
      <c r="B161" s="18" t="s">
        <v>71</v>
      </c>
      <c r="C161" s="19">
        <v>408.06994401933429</v>
      </c>
      <c r="D161" s="20">
        <v>0.89776623671988476</v>
      </c>
      <c r="E161" s="19">
        <v>118869.30644593059</v>
      </c>
      <c r="F161" s="2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2"/>
      <c r="B162" s="18" t="s">
        <v>72</v>
      </c>
      <c r="C162" s="19">
        <v>505.35277105006838</v>
      </c>
      <c r="D162" s="20">
        <v>3.5686731906740112</v>
      </c>
      <c r="E162" s="19">
        <v>121916.703578197</v>
      </c>
      <c r="F162" s="2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2"/>
      <c r="B163" s="18" t="s">
        <v>73</v>
      </c>
      <c r="C163" s="19">
        <v>499.45095627638415</v>
      </c>
      <c r="D163" s="20">
        <v>2.1718487515464946</v>
      </c>
      <c r="E163" s="19">
        <v>136383.469169594</v>
      </c>
      <c r="F163" s="2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 s="2"/>
      <c r="B164" s="18" t="s">
        <v>74</v>
      </c>
      <c r="C164" s="19">
        <v>484.3925685119973</v>
      </c>
      <c r="D164" s="20">
        <v>2.6974721130727501</v>
      </c>
      <c r="E164" s="19">
        <v>139674.55644586001</v>
      </c>
      <c r="F164" s="2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 s="2"/>
      <c r="B165" s="18" t="s">
        <v>75</v>
      </c>
      <c r="C165" s="19">
        <v>525.11616894822509</v>
      </c>
      <c r="D165" s="20">
        <v>1.2271468603492528</v>
      </c>
      <c r="E165" s="19">
        <v>149233.88952791045</v>
      </c>
      <c r="F165" s="2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 s="2"/>
      <c r="B166" s="18" t="s">
        <v>76</v>
      </c>
      <c r="C166" s="19">
        <v>469.98538936317885</v>
      </c>
      <c r="D166" s="20">
        <v>1.1258908272900787</v>
      </c>
      <c r="E166" s="19">
        <v>208531.30717715199</v>
      </c>
      <c r="F166" s="2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3.8" thickBot="1" x14ac:dyDescent="0.3">
      <c r="A167" s="2"/>
      <c r="B167" s="24" t="s">
        <v>77</v>
      </c>
      <c r="C167" s="25">
        <v>407.09179209025712</v>
      </c>
      <c r="D167" s="26">
        <v>0.76875072835014302</v>
      </c>
      <c r="E167" s="25">
        <v>325968.02647972293</v>
      </c>
      <c r="F167" s="2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</sheetData>
  <mergeCells count="2">
    <mergeCell ref="C98:D99"/>
    <mergeCell ref="E98:F99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I.4.4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2019-11-29T14:59:55Z</dcterms:created>
  <dcterms:modified xsi:type="dcterms:W3CDTF">2019-12-02T08:14:32Z</dcterms:modified>
</cp:coreProperties>
</file>