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tin_L\AppData\Local\Temp\vvntqfev\STATLINK\"/>
    </mc:Choice>
  </mc:AlternateContent>
  <xr:revisionPtr revIDLastSave="0" documentId="13_ncr:1_{207CA4B1-3268-4AF5-BB97-9FDDEE29BE4B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Fig1.3_e" sheetId="1" r:id="rId1"/>
    <x:sheet name="About this file" sheetId="2" r:id="Rfcd65527fb214d8c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'Fig1.3_e'!$A$1:$D$46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<sst xmlns="http://schemas.openxmlformats.org/spreadsheetml/2006/main" count="77" uniqueCount="44">
  <si>
    <t>Figure 1.3. Recent macroeconomic developments</t>
  </si>
  <si>
    <t xml:space="preserve">Note: In panel B, "Other" covers the change in stocks and the statistical discrepancy. </t>
  </si>
  <si>
    <t>Source: CEIC and GSO.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</si>
  <si>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</si>
  <si>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</si>
  <si>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</si>
  <si>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</si>
  <si>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</si>
  <si>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</si>
  <si>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</si>
  <si>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</si>
  <si>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</si>
  <si>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</si>
  <si>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</si>
  <si>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</si>
  <si>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</si>
  <si>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A. Real GDP growth</t>
  </si>
  <si>
    <t>Malaysia</t>
  </si>
  <si>
    <t>Viet Nam</t>
  </si>
  <si>
    <t>Indonesia</t>
  </si>
  <si>
    <t>Thailand</t>
  </si>
  <si>
    <t>B. Contribution to GDP growth</t>
  </si>
  <si>
    <t>Private consumption</t>
  </si>
  <si>
    <t>Public consumption</t>
  </si>
  <si>
    <t>Investment</t>
  </si>
  <si>
    <t>Net exports</t>
  </si>
  <si>
    <t>Other</t>
  </si>
  <si>
    <t>Real GDP growth</t>
  </si>
  <si>
    <t>D. Exports of goods</t>
  </si>
  <si>
    <t>E. Current account balance and general_x000B_ government fiscal balance</t>
  </si>
  <si>
    <t>Current balance</t>
  </si>
  <si>
    <t>Government fiscal balance</t>
  </si>
  <si>
    <t>2018 Q1</t>
  </si>
  <si>
    <t>2018 Q2</t>
  </si>
  <si>
    <t>2018 Q3</t>
  </si>
  <si>
    <t>2018 Q4</t>
  </si>
  <si>
    <t>2019 Q1</t>
  </si>
  <si>
    <t>2019 Q2</t>
  </si>
  <si>
    <t>2019 Q3</t>
  </si>
  <si>
    <t>C. Retail sales and manufacturing production</t>
  </si>
  <si>
    <t>Manufacturing production</t>
  </si>
  <si>
    <t>Retail sales</t>
  </si>
  <si>
    <t>F. Foreign visitors</t>
  </si>
  <si>
    <t>Singapore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</si>
</sst>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164" formatCode="yyyy"/>
    <x:numFmt numFmtId="165" formatCode="mmm/yyyy"/>
    <x:numFmt numFmtId="166" formatCode="#\ ##0.00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52">
    <x:xf numFmtId="0" fontId="0" fillId="0" borderId="0" xfId="0"/>
    <x:xf numFmtId="0" fontId="3" fillId="0" borderId="0" xfId="0" applyFont="1"/>
    <x:xf numFmtId="0" fontId="4" fillId="0" borderId="0" xfId="0" applyFont="1"/>
    <x:xf numFmtId="0" fontId="0" fillId="0" borderId="0" xfId="0" applyNumberFormat="1"/>
    <x:xf numFmtId="2" fontId="0" fillId="0" borderId="0" xfId="0" applyNumberForma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0" fontId="7" fillId="2" borderId="3" xfId="0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0" fontId="7" fillId="0" borderId="6" xfId="0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0" fontId="7" fillId="2" borderId="6" xfId="0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2" fontId="7" fillId="2" borderId="8" xfId="0" applyNumberFormat="1" applyFont="1" applyFill="1" applyBorder="1" applyAlignment="1">
      <x:alignment horizontal="left" vertical="center"/>
    </x:xf>
    <x:xf numFmtId="0" fontId="7" fillId="2" borderId="9" xfId="0" applyFont="1" applyFill="1" applyBorder="1" applyAlignment="1">
      <x:alignment horizontal="left" vertical="center"/>
    </x:xf>
    <x:xf numFmtId="164" fontId="7" fillId="2" borderId="1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164" fontId="7" fillId="0" borderId="4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164" fontId="7" fillId="2" borderId="4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164" fontId="7" fillId="2" borderId="7" xfId="0" applyNumberFormat="1" applyFont="1" applyFill="1" applyBorder="1" applyAlignment="1">
      <x:alignment horizontal="left" vertical="center"/>
    </x:xf>
    <x:xf numFmtId="2" fontId="7" fillId="2" borderId="9" xfId="0" applyNumberFormat="1" applyFont="1" applyFill="1" applyBorder="1" applyAlignment="1">
      <x:alignment horizontal="left" vertical="center"/>
    </x:xf>
    <x:xf numFmtId="0" fontId="7" fillId="2" borderId="2" xfId="0" applyFont="1" applyFill="1" applyBorder="1" applyAlignment="1">
      <x:alignment horizontal="left" vertical="center"/>
    </x:xf>
    <x:xf numFmtId="0" fontId="7" fillId="0" borderId="5" xfId="0" applyFont="1" applyBorder="1" applyAlignment="1">
      <x:alignment horizontal="left" vertical="center"/>
    </x:xf>
    <x:xf numFmtId="0" fontId="7" fillId="2" borderId="5" xfId="0" applyFont="1" applyFill="1" applyBorder="1" applyAlignment="1">
      <x:alignment horizontal="left" vertical="center"/>
    </x:xf>
    <x:xf numFmtId="0" fontId="7" fillId="2" borderId="8" xfId="0" applyFont="1" applyFill="1" applyBorder="1" applyAlignment="1">
      <x:alignment horizontal="left" vertical="center"/>
    </x:xf>
    <x:xf numFmtId="164" fontId="7" fillId="0" borderId="7" xfId="0" applyNumberFormat="1" applyFont="1" applyBorder="1" applyAlignment="1">
      <x:alignment horizontal="left" vertical="center"/>
    </x:xf>
    <x:xf numFmtId="2" fontId="7" fillId="0" borderId="8" xfId="0" applyNumberFormat="1" applyFont="1" applyBorder="1" applyAlignment="1">
      <x:alignment horizontal="left" vertical="center"/>
    </x:xf>
    <x:xf numFmtId="2" fontId="7" fillId="0" borderId="9" xfId="0" applyNumberFormat="1" applyFont="1" applyBorder="1" applyAlignment="1">
      <x:alignment horizontal="left" vertical="center"/>
    </x:xf>
    <x:xf numFmtId="165" fontId="7" fillId="2" borderId="1" xfId="0" applyNumberFormat="1" applyFont="1" applyFill="1" applyBorder="1" applyAlignment="1">
      <x:alignment horizontal="left" vertical="center"/>
    </x:xf>
    <x:xf numFmtId="165" fontId="7" fillId="0" borderId="4" xfId="0" applyNumberFormat="1" applyFont="1" applyBorder="1" applyAlignment="1">
      <x:alignment horizontal="left" vertical="center"/>
    </x:xf>
    <x:xf numFmtId="165" fontId="7" fillId="2" borderId="4" xfId="0" applyNumberFormat="1" applyFont="1" applyFill="1" applyBorder="1" applyAlignment="1">
      <x:alignment horizontal="left" vertical="center"/>
    </x:xf>
    <x:xf numFmtId="165" fontId="7" fillId="0" borderId="7" xfId="0" applyNumberFormat="1" applyFont="1" applyBorder="1" applyAlignment="1">
      <x:alignment horizontal="left" vertical="center"/>
    </x:xf>
    <x:xf numFmtId="166" fontId="7" fillId="2" borderId="2" xfId="0" applyNumberFormat="1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166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166" fontId="7" fillId="2" borderId="5" xfId="0" applyNumberFormat="1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2" borderId="5" xfId="0" applyNumberFormat="1" applyFont="1" applyFill="1" applyBorder="1" applyAlignment="1">
      <x:alignment horizontal="left" vertical="center"/>
    </x:xf>
    <x:xf numFmtId="0" fontId="7" fillId="0" borderId="8" xfId="0" applyNumberFormat="1" applyFont="1" applyBorder="1" applyAlignment="1">
      <x:alignment horizontal="left" vertical="center"/>
    </x:xf>
    <x:xf numFmtId="0" fontId="7" fillId="0" borderId="9" xfId="0" applyNumberFormat="1" applyFont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5" fillId="0" borderId="0" xfId="0" applyFont="1" applyAlignment="1">
      <x:alignment horizontal="left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cd65527fb214d8c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A. Real GDP growth</a:t>
            </a:r>
          </a:p>
        </c:rich>
      </c:tx>
      <c:layout>
        <c:manualLayout>
          <c:xMode val="edge"/>
          <c:yMode val="edge"/>
          <c:x val="0.33538955840069068"/>
          <c:y val="5.233349737532808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42009602194788"/>
          <c:y val="0.14460257766286677"/>
          <c:w val="0.84927983539094654"/>
          <c:h val="0.7899121525471966"/>
        </c:manualLayout>
      </c:layout>
      <c:lineChart>
        <c:grouping val="standard"/>
        <c:varyColors val="0"/>
        <c:ser>
          <c:idx val="1"/>
          <c:order val="0"/>
          <c:tx>
            <c:strRef>
              <c:f>'Fig1.3_e'!$B$51</c:f>
              <c:strCache>
                <c:ptCount val="1"/>
                <c:pt idx="0">
                  <c:v>Malaysia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'Fig1.3_e'!$A$52:$A$64</c:f>
              <c:strCache>
                <c:ptCount val="13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  <c:pt idx="5">
                  <c:v>2021 Q1</c:v>
                </c:pt>
                <c:pt idx="6">
                  <c:v>2021 Q2</c:v>
                </c:pt>
                <c:pt idx="7">
                  <c:v>2021 Q3</c:v>
                </c:pt>
                <c:pt idx="8">
                  <c:v>2021 Q4</c:v>
                </c:pt>
                <c:pt idx="9">
                  <c:v>2022 Q1</c:v>
                </c:pt>
                <c:pt idx="10">
                  <c:v>2022 Q2</c:v>
                </c:pt>
                <c:pt idx="11">
                  <c:v>2022 Q3</c:v>
                </c:pt>
                <c:pt idx="12">
                  <c:v>2022 Q4</c:v>
                </c:pt>
              </c:strCache>
            </c:strRef>
          </c:cat>
          <c:val>
            <c:numRef>
              <c:f>'Fig1.3_e'!$B$52:$B$64</c:f>
              <c:numCache>
                <c:formatCode>0.00</c:formatCode>
                <c:ptCount val="13"/>
                <c:pt idx="0">
                  <c:v>2.8721891774263746</c:v>
                </c:pt>
                <c:pt idx="1">
                  <c:v>0.39561168312190215</c:v>
                </c:pt>
                <c:pt idx="2">
                  <c:v>-16.930957547261784</c:v>
                </c:pt>
                <c:pt idx="3">
                  <c:v>-2.3239172941714856</c:v>
                </c:pt>
                <c:pt idx="4">
                  <c:v>-3.7154243842176964</c:v>
                </c:pt>
                <c:pt idx="5">
                  <c:v>-0.47946882598470481</c:v>
                </c:pt>
                <c:pt idx="6">
                  <c:v>16.22824224500129</c:v>
                </c:pt>
                <c:pt idx="7">
                  <c:v>-4.2495797555767574</c:v>
                </c:pt>
                <c:pt idx="8">
                  <c:v>3.3133553618297711</c:v>
                </c:pt>
                <c:pt idx="9">
                  <c:v>4.780023917285102</c:v>
                </c:pt>
                <c:pt idx="10">
                  <c:v>9.3441308161004439</c:v>
                </c:pt>
                <c:pt idx="11">
                  <c:v>14.504018267548412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E2-45EE-BEA7-D5D2D4BB1015}"/>
            </c:ext>
          </c:extLst>
        </c:ser>
        <c:ser>
          <c:idx val="5"/>
          <c:order val="1"/>
          <c:tx>
            <c:strRef>
              <c:f>'Fig1.3_e'!$C$51</c:f>
              <c:strCache>
                <c:ptCount val="1"/>
                <c:pt idx="0">
                  <c:v>Viet Nam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'Fig1.3_e'!$A$52:$A$64</c:f>
              <c:strCache>
                <c:ptCount val="13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  <c:pt idx="5">
                  <c:v>2021 Q1</c:v>
                </c:pt>
                <c:pt idx="6">
                  <c:v>2021 Q2</c:v>
                </c:pt>
                <c:pt idx="7">
                  <c:v>2021 Q3</c:v>
                </c:pt>
                <c:pt idx="8">
                  <c:v>2021 Q4</c:v>
                </c:pt>
                <c:pt idx="9">
                  <c:v>2022 Q1</c:v>
                </c:pt>
                <c:pt idx="10">
                  <c:v>2022 Q2</c:v>
                </c:pt>
                <c:pt idx="11">
                  <c:v>2022 Q3</c:v>
                </c:pt>
                <c:pt idx="12">
                  <c:v>2022 Q4</c:v>
                </c:pt>
              </c:strCache>
            </c:strRef>
          </c:cat>
          <c:val>
            <c:numRef>
              <c:f>'Fig1.3_e'!$C$52:$C$64</c:f>
              <c:numCache>
                <c:formatCode>0.00</c:formatCode>
                <c:ptCount val="13"/>
                <c:pt idx="0">
                  <c:v>6.97</c:v>
                </c:pt>
                <c:pt idx="1">
                  <c:v>3.68</c:v>
                </c:pt>
                <c:pt idx="2">
                  <c:v>0.39</c:v>
                </c:pt>
                <c:pt idx="3">
                  <c:v>2.69</c:v>
                </c:pt>
                <c:pt idx="4">
                  <c:v>4.6100000000000003</c:v>
                </c:pt>
                <c:pt idx="5">
                  <c:v>4.72</c:v>
                </c:pt>
                <c:pt idx="6">
                  <c:v>6.73</c:v>
                </c:pt>
                <c:pt idx="7">
                  <c:v>-6.03</c:v>
                </c:pt>
                <c:pt idx="8">
                  <c:v>5.22</c:v>
                </c:pt>
                <c:pt idx="9">
                  <c:v>5.05</c:v>
                </c:pt>
                <c:pt idx="10">
                  <c:v>7.83</c:v>
                </c:pt>
                <c:pt idx="11">
                  <c:v>13.71443264</c:v>
                </c:pt>
                <c:pt idx="12">
                  <c:v>5.9190968899999996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E2-45EE-BEA7-D5D2D4BB1015}"/>
            </c:ext>
          </c:extLst>
        </c:ser>
        <c:ser>
          <c:idx val="0"/>
          <c:order val="2"/>
          <c:tx>
            <c:strRef>
              <c:f>'Fig1.3_e'!$D$51</c:f>
              <c:strCache>
                <c:ptCount val="1"/>
                <c:pt idx="0">
                  <c:v>Indonesia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'Fig1.3_e'!$A$52:$A$64</c:f>
              <c:strCache>
                <c:ptCount val="13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  <c:pt idx="5">
                  <c:v>2021 Q1</c:v>
                </c:pt>
                <c:pt idx="6">
                  <c:v>2021 Q2</c:v>
                </c:pt>
                <c:pt idx="7">
                  <c:v>2021 Q3</c:v>
                </c:pt>
                <c:pt idx="8">
                  <c:v>2021 Q4</c:v>
                </c:pt>
                <c:pt idx="9">
                  <c:v>2022 Q1</c:v>
                </c:pt>
                <c:pt idx="10">
                  <c:v>2022 Q2</c:v>
                </c:pt>
                <c:pt idx="11">
                  <c:v>2022 Q3</c:v>
                </c:pt>
                <c:pt idx="12">
                  <c:v>2022 Q4</c:v>
                </c:pt>
              </c:strCache>
            </c:strRef>
          </c:cat>
          <c:val>
            <c:numRef>
              <c:f>'Fig1.3_e'!$D$52:$D$64</c:f>
              <c:numCache>
                <c:formatCode>0.00</c:formatCode>
                <c:ptCount val="13"/>
                <c:pt idx="0">
                  <c:v>4.9556652717788028</c:v>
                </c:pt>
                <c:pt idx="1">
                  <c:v>2.9656056031194806</c:v>
                </c:pt>
                <c:pt idx="2">
                  <c:v>-5.3236912100438465</c:v>
                </c:pt>
                <c:pt idx="3">
                  <c:v>-3.4880217475960809</c:v>
                </c:pt>
                <c:pt idx="4">
                  <c:v>-2.1665255407161497</c:v>
                </c:pt>
                <c:pt idx="5">
                  <c:v>-0.69670625552851873</c:v>
                </c:pt>
                <c:pt idx="6">
                  <c:v>7.0720160186016621</c:v>
                </c:pt>
                <c:pt idx="7">
                  <c:v>3.5059027376630043</c:v>
                </c:pt>
                <c:pt idx="8">
                  <c:v>5.0232775031471748</c:v>
                </c:pt>
                <c:pt idx="9">
                  <c:v>5.0208166244492691</c:v>
                </c:pt>
                <c:pt idx="10">
                  <c:v>5.4467580503201871</c:v>
                </c:pt>
                <c:pt idx="11">
                  <c:v>5.7162694708494399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E2-45EE-BEA7-D5D2D4BB1015}"/>
            </c:ext>
          </c:extLst>
        </c:ser>
        <c:ser>
          <c:idx val="4"/>
          <c:order val="3"/>
          <c:tx>
            <c:strRef>
              <c:f>'Fig1.3_e'!$G$51</c:f>
              <c:strCache>
                <c:ptCount val="1"/>
                <c:pt idx="0">
                  <c:v>Thailand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'Fig1.3_e'!$A$52:$A$64</c:f>
              <c:strCache>
                <c:ptCount val="13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  <c:pt idx="5">
                  <c:v>2021 Q1</c:v>
                </c:pt>
                <c:pt idx="6">
                  <c:v>2021 Q2</c:v>
                </c:pt>
                <c:pt idx="7">
                  <c:v>2021 Q3</c:v>
                </c:pt>
                <c:pt idx="8">
                  <c:v>2021 Q4</c:v>
                </c:pt>
                <c:pt idx="9">
                  <c:v>2022 Q1</c:v>
                </c:pt>
                <c:pt idx="10">
                  <c:v>2022 Q2</c:v>
                </c:pt>
                <c:pt idx="11">
                  <c:v>2022 Q3</c:v>
                </c:pt>
                <c:pt idx="12">
                  <c:v>2022 Q4</c:v>
                </c:pt>
              </c:strCache>
            </c:strRef>
          </c:cat>
          <c:val>
            <c:numRef>
              <c:f>'Fig1.3_e'!$G$52:$G$64</c:f>
              <c:numCache>
                <c:formatCode>0.00</c:formatCode>
                <c:ptCount val="13"/>
                <c:pt idx="0">
                  <c:v>1.1564176389924004</c:v>
                </c:pt>
                <c:pt idx="1">
                  <c:v>-2.2328974009207783</c:v>
                </c:pt>
                <c:pt idx="2">
                  <c:v>-12.305426268333861</c:v>
                </c:pt>
                <c:pt idx="3">
                  <c:v>-6.4160073175958505</c:v>
                </c:pt>
                <c:pt idx="4">
                  <c:v>-4.1899376466960536</c:v>
                </c:pt>
                <c:pt idx="5">
                  <c:v>-2.352614321414336</c:v>
                </c:pt>
                <c:pt idx="6">
                  <c:v>7.7341853941101384</c:v>
                </c:pt>
                <c:pt idx="7">
                  <c:v>-0.23529941892021983</c:v>
                </c:pt>
                <c:pt idx="8">
                  <c:v>1.7625073467329786</c:v>
                </c:pt>
                <c:pt idx="9">
                  <c:v>2.3189706321875465</c:v>
                </c:pt>
                <c:pt idx="10">
                  <c:v>2.4812484292759964</c:v>
                </c:pt>
                <c:pt idx="11">
                  <c:v>4.5433996290549281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E2-45EE-BEA7-D5D2D4BB1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594032"/>
        <c:axId val="1"/>
      </c:lineChart>
      <c:catAx>
        <c:axId val="4085940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20"/>
        <c:auto val="1"/>
        <c:lblAlgn val="ctr"/>
        <c:lblOffset val="0"/>
        <c:tickLbl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 % change</a:t>
                </a:r>
              </a:p>
            </c:rich>
          </c:tx>
          <c:layout>
            <c:manualLayout>
              <c:xMode val="edge"/>
              <c:yMode val="edge"/>
              <c:x val="4.307734079659141E-3"/>
              <c:y val="4.9118274278215227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59403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53780049708640532"/>
          <c:y val="0.68689099409448817"/>
          <c:w val="0.3942720190480169"/>
          <c:h val="0.20494832677165353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B. Contribution to GDP growth</a:t>
            </a:r>
          </a:p>
        </c:rich>
      </c:tx>
      <c:layout>
        <c:manualLayout>
          <c:xMode val="edge"/>
          <c:yMode val="edge"/>
          <c:x val="0.27853254454304321"/>
          <c:y val="5.270194029484632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298891360078776"/>
          <c:y val="0.13971356558097731"/>
          <c:w val="0.84496765759494741"/>
          <c:h val="0.798366972118559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'Fig1.3_e'!$B$67</c:f>
              <c:strCache>
                <c:ptCount val="1"/>
                <c:pt idx="0">
                  <c:v>Private consumption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'Fig1.3_e'!$A$68:$A$79</c:f>
              <c:numCache>
                <c:formatCode>yyyy</c:formatCode>
                <c:ptCount val="12"/>
                <c:pt idx="0">
                  <c:v>40878</c:v>
                </c:pt>
                <c:pt idx="1">
                  <c:v>41244</c:v>
                </c:pt>
                <c:pt idx="2">
                  <c:v>41609</c:v>
                </c:pt>
                <c:pt idx="3">
                  <c:v>41974</c:v>
                </c:pt>
                <c:pt idx="4">
                  <c:v>42339</c:v>
                </c:pt>
                <c:pt idx="5">
                  <c:v>42705</c:v>
                </c:pt>
                <c:pt idx="6">
                  <c:v>43070</c:v>
                </c:pt>
                <c:pt idx="7">
                  <c:v>43435</c:v>
                </c:pt>
                <c:pt idx="8">
                  <c:v>43800</c:v>
                </c:pt>
                <c:pt idx="9">
                  <c:v>44166</c:v>
                </c:pt>
                <c:pt idx="10">
                  <c:v>44531</c:v>
                </c:pt>
                <c:pt idx="11" formatCode="General">
                  <c:v>2022</c:v>
                </c:pt>
              </c:numCache>
            </c:numRef>
          </c:cat>
          <c:val>
            <c:numRef>
              <c:f>'Fig1.3_e'!$B$68:$B$79</c:f>
              <c:numCache>
                <c:formatCode>0.00</c:formatCode>
                <c:ptCount val="12"/>
                <c:pt idx="0">
                  <c:v>3.1087200182510633</c:v>
                </c:pt>
                <c:pt idx="1">
                  <c:v>2.8280970662301042</c:v>
                </c:pt>
                <c:pt idx="2">
                  <c:v>2.9898659218243115</c:v>
                </c:pt>
                <c:pt idx="3">
                  <c:v>3.5987449693216758</c:v>
                </c:pt>
                <c:pt idx="4">
                  <c:v>5.0303643067357982</c:v>
                </c:pt>
                <c:pt idx="5">
                  <c:v>3.7534239340182136</c:v>
                </c:pt>
                <c:pt idx="6">
                  <c:v>4.1804430861305457</c:v>
                </c:pt>
                <c:pt idx="7">
                  <c:v>4.0159911012212204</c:v>
                </c:pt>
                <c:pt idx="8">
                  <c:v>4.0643527899204521</c:v>
                </c:pt>
                <c:pt idx="9">
                  <c:v>0.21931246123220641</c:v>
                </c:pt>
                <c:pt idx="10">
                  <c:v>1.0982077628303004</c:v>
                </c:pt>
                <c:pt idx="11">
                  <c:v>4.3610389181896299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F-4333-9326-1DB132C4DDBF}"/>
            </c:ext>
          </c:extLst>
        </c:ser>
        <c:ser>
          <c:idx val="0"/>
          <c:order val="1"/>
          <c:tx>
            <c:strRef>
              <c:f>'Fig1.3_e'!$C$67</c:f>
              <c:strCache>
                <c:ptCount val="1"/>
                <c:pt idx="0">
                  <c:v>Public consumption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'Fig1.3_e'!$A$68:$A$79</c:f>
              <c:numCache>
                <c:formatCode>yyyy</c:formatCode>
                <c:ptCount val="12"/>
                <c:pt idx="0">
                  <c:v>40878</c:v>
                </c:pt>
                <c:pt idx="1">
                  <c:v>41244</c:v>
                </c:pt>
                <c:pt idx="2">
                  <c:v>41609</c:v>
                </c:pt>
                <c:pt idx="3">
                  <c:v>41974</c:v>
                </c:pt>
                <c:pt idx="4">
                  <c:v>42339</c:v>
                </c:pt>
                <c:pt idx="5">
                  <c:v>42705</c:v>
                </c:pt>
                <c:pt idx="6">
                  <c:v>43070</c:v>
                </c:pt>
                <c:pt idx="7">
                  <c:v>43435</c:v>
                </c:pt>
                <c:pt idx="8">
                  <c:v>43800</c:v>
                </c:pt>
                <c:pt idx="9">
                  <c:v>44166</c:v>
                </c:pt>
                <c:pt idx="10">
                  <c:v>44531</c:v>
                </c:pt>
                <c:pt idx="11" formatCode="General">
                  <c:v>2022</c:v>
                </c:pt>
              </c:numCache>
            </c:numRef>
          </c:cat>
          <c:val>
            <c:numRef>
              <c:f>'Fig1.3_e'!$C$68:$C$79</c:f>
              <c:numCache>
                <c:formatCode>0.00</c:formatCode>
                <c:ptCount val="12"/>
                <c:pt idx="0">
                  <c:v>0.44581207334067802</c:v>
                </c:pt>
                <c:pt idx="1">
                  <c:v>0.86500123733544199</c:v>
                </c:pt>
                <c:pt idx="2">
                  <c:v>0.76606823410093916</c:v>
                </c:pt>
                <c:pt idx="3">
                  <c:v>0.23941252826468679</c:v>
                </c:pt>
                <c:pt idx="4">
                  <c:v>0.80100356729748734</c:v>
                </c:pt>
                <c:pt idx="5">
                  <c:v>0.39519909377515355</c:v>
                </c:pt>
                <c:pt idx="6">
                  <c:v>0.56260976263023244</c:v>
                </c:pt>
                <c:pt idx="7">
                  <c:v>0.46350491669807192</c:v>
                </c:pt>
                <c:pt idx="8">
                  <c:v>0.52481233699339702</c:v>
                </c:pt>
                <c:pt idx="9">
                  <c:v>0.11748778007368806</c:v>
                </c:pt>
                <c:pt idx="10">
                  <c:v>0.43454230157365326</c:v>
                </c:pt>
                <c:pt idx="11">
                  <c:v>0.34446953692677607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F-4333-9326-1DB132C4DDBF}"/>
            </c:ext>
          </c:extLst>
        </c:ser>
        <c:ser>
          <c:idx val="2"/>
          <c:order val="2"/>
          <c:tx>
            <c:strRef>
              <c:f>'Fig1.3_e'!$D$67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'Fig1.3_e'!$A$68:$A$79</c:f>
              <c:numCache>
                <c:formatCode>yyyy</c:formatCode>
                <c:ptCount val="12"/>
                <c:pt idx="0">
                  <c:v>40878</c:v>
                </c:pt>
                <c:pt idx="1">
                  <c:v>41244</c:v>
                </c:pt>
                <c:pt idx="2">
                  <c:v>41609</c:v>
                </c:pt>
                <c:pt idx="3">
                  <c:v>41974</c:v>
                </c:pt>
                <c:pt idx="4">
                  <c:v>42339</c:v>
                </c:pt>
                <c:pt idx="5">
                  <c:v>42705</c:v>
                </c:pt>
                <c:pt idx="6">
                  <c:v>43070</c:v>
                </c:pt>
                <c:pt idx="7">
                  <c:v>43435</c:v>
                </c:pt>
                <c:pt idx="8">
                  <c:v>43800</c:v>
                </c:pt>
                <c:pt idx="9">
                  <c:v>44166</c:v>
                </c:pt>
                <c:pt idx="10">
                  <c:v>44531</c:v>
                </c:pt>
                <c:pt idx="11" formatCode="General">
                  <c:v>2022</c:v>
                </c:pt>
              </c:numCache>
            </c:numRef>
          </c:cat>
          <c:val>
            <c:numRef>
              <c:f>'Fig1.3_e'!$D$68:$D$79</c:f>
              <c:numCache>
                <c:formatCode>0.00</c:formatCode>
                <c:ptCount val="12"/>
                <c:pt idx="0">
                  <c:v>-1.6784176075682966</c:v>
                </c:pt>
                <c:pt idx="1">
                  <c:v>0.7362450544579543</c:v>
                </c:pt>
                <c:pt idx="2">
                  <c:v>1.7854045771370461</c:v>
                </c:pt>
                <c:pt idx="3">
                  <c:v>2.8401869918209095</c:v>
                </c:pt>
                <c:pt idx="4">
                  <c:v>3.0798765592491724</c:v>
                </c:pt>
                <c:pt idx="5">
                  <c:v>3.2253580942767632</c:v>
                </c:pt>
                <c:pt idx="6">
                  <c:v>3.4916939619832128</c:v>
                </c:pt>
                <c:pt idx="7">
                  <c:v>2.8313620681970386</c:v>
                </c:pt>
                <c:pt idx="8">
                  <c:v>2.6576334995974786</c:v>
                </c:pt>
                <c:pt idx="9">
                  <c:v>1.4231948671998826</c:v>
                </c:pt>
                <c:pt idx="10">
                  <c:v>1.3133628099933274</c:v>
                </c:pt>
                <c:pt idx="11">
                  <c:v>2.1247701344107797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2F-4333-9326-1DB132C4DDBF}"/>
            </c:ext>
          </c:extLst>
        </c:ser>
        <c:ser>
          <c:idx val="3"/>
          <c:order val="3"/>
          <c:tx>
            <c:strRef>
              <c:f>'Fig1.3_e'!$E$67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'Fig1.3_e'!$A$68:$A$79</c:f>
              <c:numCache>
                <c:formatCode>yyyy</c:formatCode>
                <c:ptCount val="12"/>
                <c:pt idx="0">
                  <c:v>40878</c:v>
                </c:pt>
                <c:pt idx="1">
                  <c:v>41244</c:v>
                </c:pt>
                <c:pt idx="2">
                  <c:v>41609</c:v>
                </c:pt>
                <c:pt idx="3">
                  <c:v>41974</c:v>
                </c:pt>
                <c:pt idx="4">
                  <c:v>42339</c:v>
                </c:pt>
                <c:pt idx="5">
                  <c:v>42705</c:v>
                </c:pt>
                <c:pt idx="6">
                  <c:v>43070</c:v>
                </c:pt>
                <c:pt idx="7">
                  <c:v>43435</c:v>
                </c:pt>
                <c:pt idx="8">
                  <c:v>43800</c:v>
                </c:pt>
                <c:pt idx="9">
                  <c:v>44166</c:v>
                </c:pt>
                <c:pt idx="10">
                  <c:v>44531</c:v>
                </c:pt>
                <c:pt idx="11" formatCode="General">
                  <c:v>2022</c:v>
                </c:pt>
              </c:numCache>
            </c:numRef>
          </c:cat>
          <c:val>
            <c:numRef>
              <c:f>'Fig1.3_e'!$E$68:$E$79</c:f>
              <c:numCache>
                <c:formatCode>0.00</c:formatCode>
                <c:ptCount val="12"/>
                <c:pt idx="0">
                  <c:v>2.9121407021064218</c:v>
                </c:pt>
                <c:pt idx="1">
                  <c:v>1.8845519296624904</c:v>
                </c:pt>
                <c:pt idx="2">
                  <c:v>-1.4151142930662683</c:v>
                </c:pt>
                <c:pt idx="3">
                  <c:v>-0.84589081394327181</c:v>
                </c:pt>
                <c:pt idx="4">
                  <c:v>-1.7579359252933773</c:v>
                </c:pt>
                <c:pt idx="5">
                  <c:v>-0.6874045344812848</c:v>
                </c:pt>
                <c:pt idx="6">
                  <c:v>-1.5821961645508831</c:v>
                </c:pt>
                <c:pt idx="7">
                  <c:v>1.8180239107541669</c:v>
                </c:pt>
                <c:pt idx="8">
                  <c:v>1.0964283856425943</c:v>
                </c:pt>
                <c:pt idx="9">
                  <c:v>0.632584308487947</c:v>
                </c:pt>
                <c:pt idx="10">
                  <c:v>-2.0753842340035162</c:v>
                </c:pt>
                <c:pt idx="11">
                  <c:v>2.6798109617687054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2F-4333-9326-1DB132C4DDBF}"/>
            </c:ext>
          </c:extLst>
        </c:ser>
        <c:ser>
          <c:idx val="4"/>
          <c:order val="4"/>
          <c:tx>
            <c:strRef>
              <c:f>'Fig1.3_e'!$F$67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8C8C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'Fig1.3_e'!$A$68:$A$79</c:f>
              <c:numCache>
                <c:formatCode>yyyy</c:formatCode>
                <c:ptCount val="12"/>
                <c:pt idx="0">
                  <c:v>40878</c:v>
                </c:pt>
                <c:pt idx="1">
                  <c:v>41244</c:v>
                </c:pt>
                <c:pt idx="2">
                  <c:v>41609</c:v>
                </c:pt>
                <c:pt idx="3">
                  <c:v>41974</c:v>
                </c:pt>
                <c:pt idx="4">
                  <c:v>42339</c:v>
                </c:pt>
                <c:pt idx="5">
                  <c:v>42705</c:v>
                </c:pt>
                <c:pt idx="6">
                  <c:v>43070</c:v>
                </c:pt>
                <c:pt idx="7">
                  <c:v>43435</c:v>
                </c:pt>
                <c:pt idx="8">
                  <c:v>43800</c:v>
                </c:pt>
                <c:pt idx="9">
                  <c:v>44166</c:v>
                </c:pt>
                <c:pt idx="10">
                  <c:v>44531</c:v>
                </c:pt>
                <c:pt idx="11" formatCode="General">
                  <c:v>2022</c:v>
                </c:pt>
              </c:numCache>
            </c:numRef>
          </c:cat>
          <c:val>
            <c:numRef>
              <c:f>'Fig1.3_e'!$F$68:$F$79</c:f>
              <c:numCache>
                <c:formatCode>0.00</c:formatCode>
                <c:ptCount val="12"/>
                <c:pt idx="0">
                  <c:v>1.6249135766828398</c:v>
                </c:pt>
                <c:pt idx="1">
                  <c:v>-0.80935049419292471</c:v>
                </c:pt>
                <c:pt idx="2">
                  <c:v>1.4272862169457481</c:v>
                </c:pt>
                <c:pt idx="3">
                  <c:v>0.58978965114907378</c:v>
                </c:pt>
                <c:pt idx="4">
                  <c:v>-0.16615427678103933</c:v>
                </c:pt>
                <c:pt idx="5">
                  <c:v>3.4323149478275891E-3</c:v>
                </c:pt>
                <c:pt idx="6">
                  <c:v>0.28763976355540066</c:v>
                </c:pt>
                <c:pt idx="7">
                  <c:v>-1.6638752469989497</c:v>
                </c:pt>
                <c:pt idx="8">
                  <c:v>-0.9839642699596024</c:v>
                </c:pt>
                <c:pt idx="9">
                  <c:v>0.47464117494151759</c:v>
                </c:pt>
                <c:pt idx="10">
                  <c:v>1.7908326130257337</c:v>
                </c:pt>
                <c:pt idx="11">
                  <c:v>-1.4921920596116915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2F-4333-9326-1DB132C4D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08576560"/>
        <c:axId val="1"/>
      </c:barChart>
      <c:lineChart>
        <c:grouping val="standard"/>
        <c:varyColors val="0"/>
        <c:ser>
          <c:idx val="5"/>
          <c:order val="5"/>
          <c:tx>
            <c:strRef>
              <c:f>'Fig1.3_e'!$G$67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'Fig1.3_e'!$A$68:$A$79</c:f>
              <c:numCache>
                <c:formatCode>yyyy</c:formatCode>
                <c:ptCount val="12"/>
                <c:pt idx="0">
                  <c:v>40878</c:v>
                </c:pt>
                <c:pt idx="1">
                  <c:v>41244</c:v>
                </c:pt>
                <c:pt idx="2">
                  <c:v>41609</c:v>
                </c:pt>
                <c:pt idx="3">
                  <c:v>41974</c:v>
                </c:pt>
                <c:pt idx="4">
                  <c:v>42339</c:v>
                </c:pt>
                <c:pt idx="5">
                  <c:v>42705</c:v>
                </c:pt>
                <c:pt idx="6">
                  <c:v>43070</c:v>
                </c:pt>
                <c:pt idx="7">
                  <c:v>43435</c:v>
                </c:pt>
                <c:pt idx="8">
                  <c:v>43800</c:v>
                </c:pt>
                <c:pt idx="9">
                  <c:v>44166</c:v>
                </c:pt>
                <c:pt idx="10">
                  <c:v>44531</c:v>
                </c:pt>
                <c:pt idx="11" formatCode="General">
                  <c:v>2022</c:v>
                </c:pt>
              </c:numCache>
            </c:numRef>
          </c:cat>
          <c:val>
            <c:numRef>
              <c:f>'Fig1.3_e'!$G$68:$G$79</c:f>
              <c:numCache>
                <c:formatCode>0.00</c:formatCode>
                <c:ptCount val="12"/>
                <c:pt idx="0">
                  <c:v>6.4131687628127061</c:v>
                </c:pt>
                <c:pt idx="1">
                  <c:v>5.5045447934930651</c:v>
                </c:pt>
                <c:pt idx="2">
                  <c:v>5.5535106569417767</c:v>
                </c:pt>
                <c:pt idx="3">
                  <c:v>6.4222433266130743</c:v>
                </c:pt>
                <c:pt idx="4">
                  <c:v>6.9871542312080397</c:v>
                </c:pt>
                <c:pt idx="5">
                  <c:v>6.6900089025366736</c:v>
                </c:pt>
                <c:pt idx="6">
                  <c:v>6.9401904097485083</c:v>
                </c:pt>
                <c:pt idx="7">
                  <c:v>7.4650067498715469</c:v>
                </c:pt>
                <c:pt idx="8">
                  <c:v>7.3592627421943204</c:v>
                </c:pt>
                <c:pt idx="9">
                  <c:v>2.8672205919352418</c:v>
                </c:pt>
                <c:pt idx="10">
                  <c:v>2.5615612534194989</c:v>
                </c:pt>
                <c:pt idx="11">
                  <c:v>8.0178974916842005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2F-4333-9326-1DB132C4D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576560"/>
        <c:axId val="1"/>
      </c:lineChart>
      <c:dateAx>
        <c:axId val="408576560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6"/>
        <c:auto val="1"/>
        <c:lblOffset val="0"/>
        <c:baseTimeUnit val="years"/>
        <c:majorUnit val="2"/>
        <c:majorTimeUnit val="years"/>
        <c:minorUnit val="1"/>
        <c:minorTimeUnit val="years"/>
      </c:dateAx>
      <c:valAx>
        <c:axId val="1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2475732200141643E-2"/>
              <c:y val="5.671417241069165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576560"/>
        <c:crosses val="autoZero"/>
        <c:crossBetween val="between"/>
        <c:majorUnit val="3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119429515754975"/>
          <c:y val="8.7681621573004312E-2"/>
          <c:w val="0.84810509797386435"/>
          <c:h val="0.1529693134152623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D. Exports of goods</a:t>
            </a:r>
          </a:p>
        </c:rich>
      </c:tx>
      <c:layout>
        <c:manualLayout>
          <c:xMode val="edge"/>
          <c:yMode val="edge"/>
          <c:x val="0.35284884813801459"/>
          <c:y val="4.762430397134937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42009602194788"/>
          <c:y val="0.15554114559209511"/>
          <c:w val="0.84927983539094654"/>
          <c:h val="0.76868920796665108"/>
        </c:manualLayout>
      </c:layout>
      <c:lineChart>
        <c:grouping val="standard"/>
        <c:varyColors val="0"/>
        <c:ser>
          <c:idx val="0"/>
          <c:order val="0"/>
          <c:tx>
            <c:strRef>
              <c:f>'Fig1.3_e'!$B$82</c:f>
              <c:strCache>
                <c:ptCount val="1"/>
                <c:pt idx="0">
                  <c:v>Indonesia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'Fig1.3_e'!$A$83:$A$95</c:f>
              <c:strCache>
                <c:ptCount val="13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  <c:pt idx="5">
                  <c:v>2021 Q1</c:v>
                </c:pt>
                <c:pt idx="6">
                  <c:v>2021 Q2</c:v>
                </c:pt>
                <c:pt idx="7">
                  <c:v>2021 Q3</c:v>
                </c:pt>
                <c:pt idx="8">
                  <c:v>2021 Q4</c:v>
                </c:pt>
                <c:pt idx="9">
                  <c:v>2022 Q1</c:v>
                </c:pt>
                <c:pt idx="10">
                  <c:v>2022 Q2</c:v>
                </c:pt>
                <c:pt idx="11">
                  <c:v>2022 Q3</c:v>
                </c:pt>
                <c:pt idx="12">
                  <c:v>2022 Q4</c:v>
                </c:pt>
              </c:strCache>
            </c:strRef>
          </c:cat>
          <c:val>
            <c:numRef>
              <c:f>'Fig1.3_e'!$B$83:$B$95</c:f>
              <c:numCache>
                <c:formatCode>0.00</c:formatCode>
                <c:ptCount val="13"/>
                <c:pt idx="0">
                  <c:v>-3.9868800057644482</c:v>
                </c:pt>
                <c:pt idx="1">
                  <c:v>1.0792864581714134</c:v>
                </c:pt>
                <c:pt idx="2">
                  <c:v>-12.540761069137464</c:v>
                </c:pt>
                <c:pt idx="3">
                  <c:v>-6.6064633157498438</c:v>
                </c:pt>
                <c:pt idx="4">
                  <c:v>6.7198571817498332</c:v>
                </c:pt>
                <c:pt idx="5">
                  <c:v>17.368073292467411</c:v>
                </c:pt>
                <c:pt idx="6">
                  <c:v>55.780009445612521</c:v>
                </c:pt>
                <c:pt idx="7">
                  <c:v>50.932393292142741</c:v>
                </c:pt>
                <c:pt idx="8">
                  <c:v>45.779892150179457</c:v>
                </c:pt>
                <c:pt idx="9">
                  <c:v>35.114793399071843</c:v>
                </c:pt>
                <c:pt idx="10">
                  <c:v>39.036483811336844</c:v>
                </c:pt>
                <c:pt idx="11">
                  <c:v>27.300194774573704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B-4E13-AAEA-117DDCD38E28}"/>
            </c:ext>
          </c:extLst>
        </c:ser>
        <c:ser>
          <c:idx val="1"/>
          <c:order val="1"/>
          <c:tx>
            <c:strRef>
              <c:f>'Fig1.3_e'!$C$82</c:f>
              <c:strCache>
                <c:ptCount val="1"/>
                <c:pt idx="0">
                  <c:v>Malaysia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'Fig1.3_e'!$A$83:$A$95</c:f>
              <c:strCache>
                <c:ptCount val="13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  <c:pt idx="5">
                  <c:v>2021 Q1</c:v>
                </c:pt>
                <c:pt idx="6">
                  <c:v>2021 Q2</c:v>
                </c:pt>
                <c:pt idx="7">
                  <c:v>2021 Q3</c:v>
                </c:pt>
                <c:pt idx="8">
                  <c:v>2021 Q4</c:v>
                </c:pt>
                <c:pt idx="9">
                  <c:v>2022 Q1</c:v>
                </c:pt>
                <c:pt idx="10">
                  <c:v>2022 Q2</c:v>
                </c:pt>
                <c:pt idx="11">
                  <c:v>2022 Q3</c:v>
                </c:pt>
                <c:pt idx="12">
                  <c:v>2022 Q4</c:v>
                </c:pt>
              </c:strCache>
            </c:strRef>
          </c:cat>
          <c:val>
            <c:numRef>
              <c:f>'Fig1.3_e'!$C$83:$C$95</c:f>
              <c:numCache>
                <c:formatCode>0.00</c:formatCode>
                <c:ptCount val="13"/>
                <c:pt idx="0">
                  <c:v>-3.0510150855848295</c:v>
                </c:pt>
                <c:pt idx="1">
                  <c:v>-2.2838400170166806</c:v>
                </c:pt>
                <c:pt idx="2">
                  <c:v>-18.31246509912523</c:v>
                </c:pt>
                <c:pt idx="3">
                  <c:v>4.1557131269368552</c:v>
                </c:pt>
                <c:pt idx="4">
                  <c:v>6.7562806070910808</c:v>
                </c:pt>
                <c:pt idx="5">
                  <c:v>21.433973294734688</c:v>
                </c:pt>
                <c:pt idx="6">
                  <c:v>50.673571098281833</c:v>
                </c:pt>
                <c:pt idx="7">
                  <c:v>15.89499603742992</c:v>
                </c:pt>
                <c:pt idx="8">
                  <c:v>26.931386839088489</c:v>
                </c:pt>
                <c:pt idx="9">
                  <c:v>18.309406111843064</c:v>
                </c:pt>
                <c:pt idx="10">
                  <c:v>23.268453469673545</c:v>
                </c:pt>
                <c:pt idx="11">
                  <c:v>29.354635666892428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B-4E13-AAEA-117DDCD38E28}"/>
            </c:ext>
          </c:extLst>
        </c:ser>
        <c:ser>
          <c:idx val="5"/>
          <c:order val="2"/>
          <c:tx>
            <c:strRef>
              <c:f>'Fig1.3_e'!$F$82</c:f>
              <c:strCache>
                <c:ptCount val="1"/>
                <c:pt idx="0">
                  <c:v>Viet Nam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'Fig1.3_e'!$A$83:$A$95</c:f>
              <c:strCache>
                <c:ptCount val="13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  <c:pt idx="5">
                  <c:v>2021 Q1</c:v>
                </c:pt>
                <c:pt idx="6">
                  <c:v>2021 Q2</c:v>
                </c:pt>
                <c:pt idx="7">
                  <c:v>2021 Q3</c:v>
                </c:pt>
                <c:pt idx="8">
                  <c:v>2021 Q4</c:v>
                </c:pt>
                <c:pt idx="9">
                  <c:v>2022 Q1</c:v>
                </c:pt>
                <c:pt idx="10">
                  <c:v>2022 Q2</c:v>
                </c:pt>
                <c:pt idx="11">
                  <c:v>2022 Q3</c:v>
                </c:pt>
                <c:pt idx="12">
                  <c:v>2022 Q4</c:v>
                </c:pt>
              </c:strCache>
            </c:strRef>
          </c:cat>
          <c:val>
            <c:numRef>
              <c:f>'Fig1.3_e'!$F$83:$F$95</c:f>
              <c:numCache>
                <c:formatCode>0.00</c:formatCode>
                <c:ptCount val="13"/>
                <c:pt idx="0">
                  <c:v>8.5291888899859281</c:v>
                </c:pt>
                <c:pt idx="1">
                  <c:v>7.7847872186529443</c:v>
                </c:pt>
                <c:pt idx="2">
                  <c:v>-6.8671413622224398</c:v>
                </c:pt>
                <c:pt idx="3">
                  <c:v>10.666774111057986</c:v>
                </c:pt>
                <c:pt idx="4">
                  <c:v>15.039835129726109</c:v>
                </c:pt>
                <c:pt idx="5">
                  <c:v>23.907881653573515</c:v>
                </c:pt>
                <c:pt idx="6">
                  <c:v>34.778516077282994</c:v>
                </c:pt>
                <c:pt idx="7">
                  <c:v>3.1827359740133954</c:v>
                </c:pt>
                <c:pt idx="8">
                  <c:v>18.972652400795177</c:v>
                </c:pt>
                <c:pt idx="9">
                  <c:v>14.416876946347701</c:v>
                </c:pt>
                <c:pt idx="10">
                  <c:v>21.348859176759749</c:v>
                </c:pt>
                <c:pt idx="11">
                  <c:v>15.826889576162184</c:v>
                </c:pt>
                <c:pt idx="12">
                  <c:v>-6.436236180563859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3B-4E13-AAEA-117DDCD38E28}"/>
            </c:ext>
          </c:extLst>
        </c:ser>
        <c:ser>
          <c:idx val="4"/>
          <c:order val="3"/>
          <c:tx>
            <c:strRef>
              <c:f>'Fig1.3_e'!$G$82</c:f>
              <c:strCache>
                <c:ptCount val="1"/>
                <c:pt idx="0">
                  <c:v>Thailand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'Fig1.3_e'!$A$83:$A$95</c:f>
              <c:strCache>
                <c:ptCount val="13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  <c:pt idx="5">
                  <c:v>2021 Q1</c:v>
                </c:pt>
                <c:pt idx="6">
                  <c:v>2021 Q2</c:v>
                </c:pt>
                <c:pt idx="7">
                  <c:v>2021 Q3</c:v>
                </c:pt>
                <c:pt idx="8">
                  <c:v>2021 Q4</c:v>
                </c:pt>
                <c:pt idx="9">
                  <c:v>2022 Q1</c:v>
                </c:pt>
                <c:pt idx="10">
                  <c:v>2022 Q2</c:v>
                </c:pt>
                <c:pt idx="11">
                  <c:v>2022 Q3</c:v>
                </c:pt>
                <c:pt idx="12">
                  <c:v>2022 Q4</c:v>
                </c:pt>
              </c:strCache>
            </c:strRef>
          </c:cat>
          <c:val>
            <c:numRef>
              <c:f>'Fig1.3_e'!$G$83:$G$95</c:f>
              <c:numCache>
                <c:formatCode>yyyy</c:formatCode>
                <c:ptCount val="13"/>
                <c:pt idx="0">
                  <c:v>42339</c:v>
                </c:pt>
                <c:pt idx="1">
                  <c:v>42705</c:v>
                </c:pt>
                <c:pt idx="2">
                  <c:v>43070</c:v>
                </c:pt>
                <c:pt idx="3">
                  <c:v>43435</c:v>
                </c:pt>
                <c:pt idx="4">
                  <c:v>43800</c:v>
                </c:pt>
                <c:pt idx="5">
                  <c:v>44166</c:v>
                </c:pt>
                <c:pt idx="6">
                  <c:v>44531</c:v>
                </c:pt>
                <c:pt idx="7">
                  <c:v>44896</c:v>
                </c:pt>
                <c:pt idx="8" formatCode="0.00">
                  <c:v>22.295937143915022</c:v>
                </c:pt>
                <c:pt idx="9" formatCode="0.00">
                  <c:v>14.242780484437834</c:v>
                </c:pt>
                <c:pt idx="10" formatCode="0.00">
                  <c:v>9.5989573937789618</c:v>
                </c:pt>
                <c:pt idx="11" formatCode="0.00">
                  <c:v>6.676768161794655</c:v>
                </c:pt>
                <c:pt idx="12" formatCode="0.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3B-4E13-AAEA-117DDCD38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585712"/>
        <c:axId val="1"/>
      </c:lineChart>
      <c:catAx>
        <c:axId val="4085857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30"/>
        <c:auto val="1"/>
        <c:lblAlgn val="ctr"/>
        <c:lblOffset val="0"/>
        <c:tickLblSkip val="4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 % change</a:t>
                </a:r>
              </a:p>
            </c:rich>
          </c:tx>
          <c:layout>
            <c:manualLayout>
              <c:xMode val="edge"/>
              <c:yMode val="edge"/>
              <c:x val="4.5235559082966092E-3"/>
              <c:y val="8.9639495997579748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585712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7043240947666698E-2"/>
          <c:y val="0.15967490045052779"/>
          <c:w val="0.29762561178526425"/>
          <c:h val="0.2486484166114749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E. Current account balance and general</a:t>
            </a:r>
            <a:b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</a:b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
 government fiscal balanc</a:t>
            </a:r>
          </a:p>
        </c:rich>
      </c:tx>
      <c:layout>
        <c:manualLayout>
          <c:xMode val="edge"/>
          <c:yMode val="edge"/>
          <c:x val="0.19117915300375254"/>
          <c:y val="4.78340044627972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19622635024832"/>
          <c:y val="0.14256245747059396"/>
          <c:w val="0.84491502414379716"/>
          <c:h val="0.79332905609021087"/>
        </c:manualLayout>
      </c:layout>
      <c:lineChart>
        <c:grouping val="standard"/>
        <c:varyColors val="0"/>
        <c:ser>
          <c:idx val="0"/>
          <c:order val="0"/>
          <c:tx>
            <c:strRef>
              <c:f>'Fig1.3_e'!$H$82</c:f>
              <c:strCache>
                <c:ptCount val="1"/>
                <c:pt idx="0">
                  <c:v>Current balance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'Fig1.3_e'!$G$83:$G$90</c:f>
              <c:numCache>
                <c:formatCode>yyyy</c:formatCode>
                <c:ptCount val="8"/>
                <c:pt idx="0">
                  <c:v>42339</c:v>
                </c:pt>
                <c:pt idx="1">
                  <c:v>42705</c:v>
                </c:pt>
                <c:pt idx="2">
                  <c:v>43070</c:v>
                </c:pt>
                <c:pt idx="3">
                  <c:v>43435</c:v>
                </c:pt>
                <c:pt idx="4">
                  <c:v>43800</c:v>
                </c:pt>
                <c:pt idx="5">
                  <c:v>44166</c:v>
                </c:pt>
                <c:pt idx="6">
                  <c:v>44531</c:v>
                </c:pt>
                <c:pt idx="7">
                  <c:v>44896</c:v>
                </c:pt>
              </c:numCache>
            </c:numRef>
          </c:cat>
          <c:val>
            <c:numRef>
              <c:f>'Fig1.3_e'!$H$83:$H$90</c:f>
              <c:numCache>
                <c:formatCode>0.00</c:formatCode>
                <c:ptCount val="8"/>
                <c:pt idx="0">
                  <c:v>-0.85305285454621416</c:v>
                </c:pt>
                <c:pt idx="1">
                  <c:v>0.24309985264093206</c:v>
                </c:pt>
                <c:pt idx="2">
                  <c:v>-0.58609520720073249</c:v>
                </c:pt>
                <c:pt idx="3">
                  <c:v>1.9023636753864113</c:v>
                </c:pt>
                <c:pt idx="4">
                  <c:v>3.9182439552863282</c:v>
                </c:pt>
                <c:pt idx="5">
                  <c:v>4.3448690655955131</c:v>
                </c:pt>
                <c:pt idx="6">
                  <c:v>-2.1177832196931665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A-4052-A771-AA37302EC8D3}"/>
            </c:ext>
          </c:extLst>
        </c:ser>
        <c:ser>
          <c:idx val="1"/>
          <c:order val="1"/>
          <c:tx>
            <c:strRef>
              <c:f>'Fig1.3_e'!$I$82</c:f>
              <c:strCache>
                <c:ptCount val="1"/>
                <c:pt idx="0">
                  <c:v>Government fiscal balance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'Fig1.3_e'!$G$83:$G$90</c:f>
              <c:numCache>
                <c:formatCode>yyyy</c:formatCode>
                <c:ptCount val="8"/>
                <c:pt idx="0">
                  <c:v>42339</c:v>
                </c:pt>
                <c:pt idx="1">
                  <c:v>42705</c:v>
                </c:pt>
                <c:pt idx="2">
                  <c:v>43070</c:v>
                </c:pt>
                <c:pt idx="3">
                  <c:v>43435</c:v>
                </c:pt>
                <c:pt idx="4">
                  <c:v>43800</c:v>
                </c:pt>
                <c:pt idx="5">
                  <c:v>44166</c:v>
                </c:pt>
                <c:pt idx="6">
                  <c:v>44531</c:v>
                </c:pt>
                <c:pt idx="7">
                  <c:v>44896</c:v>
                </c:pt>
              </c:numCache>
            </c:numRef>
          </c:cat>
          <c:val>
            <c:numRef>
              <c:f>'Fig1.3_e'!$I$83:$I$90</c:f>
              <c:numCache>
                <c:formatCode>0.00</c:formatCode>
                <c:ptCount val="8"/>
                <c:pt idx="0">
                  <c:v>-4.98322368</c:v>
                </c:pt>
                <c:pt idx="1">
                  <c:v>-3.1639707800000001</c:v>
                </c:pt>
                <c:pt idx="2">
                  <c:v>-1.9640065900000001</c:v>
                </c:pt>
                <c:pt idx="3">
                  <c:v>-1.02569829</c:v>
                </c:pt>
                <c:pt idx="4">
                  <c:v>-0.40151439999999999</c:v>
                </c:pt>
                <c:pt idx="5">
                  <c:v>-2.8892753999999998</c:v>
                </c:pt>
                <c:pt idx="6">
                  <c:v>-3.4664680300000001</c:v>
                </c:pt>
                <c:pt idx="7">
                  <c:v>-4.6844626099999997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A-4052-A771-AA37302EC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578224"/>
        <c:axId val="1"/>
      </c:lineChart>
      <c:dateAx>
        <c:axId val="40857822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6"/>
        <c:auto val="1"/>
        <c:lblOffset val="0"/>
        <c:base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4.2221015476513711E-3"/>
              <c:y val="5.29863123787051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578224"/>
        <c:crosses val="autoZero"/>
        <c:crossBetween val="between"/>
        <c:majorUnit val="1.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482786468667544"/>
          <c:y val="0.17219215676216368"/>
          <c:w val="0.54267493751609963"/>
          <c:h val="0.1200398402968358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C. Retail sales and manufacturing production</a:t>
            </a:r>
          </a:p>
        </c:rich>
      </c:tx>
      <c:layout>
        <c:manualLayout>
          <c:xMode val="edge"/>
          <c:yMode val="edge"/>
          <c:x val="0.17817971692530477"/>
          <c:y val="2.5795603674540684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46665406492188"/>
          <c:y val="0.15087943121033923"/>
          <c:w val="0.86237416871445016"/>
          <c:h val="0.77892776061220181"/>
        </c:manualLayout>
      </c:layout>
      <c:lineChart>
        <c:grouping val="standard"/>
        <c:varyColors val="0"/>
        <c:ser>
          <c:idx val="1"/>
          <c:order val="0"/>
          <c:tx>
            <c:strRef>
              <c:f>'Fig1.3_e'!$B$98</c:f>
              <c:strCache>
                <c:ptCount val="1"/>
                <c:pt idx="0">
                  <c:v>Manufacturing production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'Fig1.3_e'!$A$99:$A$118</c:f>
              <c:strCache>
                <c:ptCount val="20"/>
                <c:pt idx="0">
                  <c:v>2018 Q1</c:v>
                </c:pt>
                <c:pt idx="1">
                  <c:v>2018 Q2</c:v>
                </c:pt>
                <c:pt idx="2">
                  <c:v>2018 Q3</c:v>
                </c:pt>
                <c:pt idx="3">
                  <c:v>2018 Q4</c:v>
                </c:pt>
                <c:pt idx="4">
                  <c:v>2019 Q1</c:v>
                </c:pt>
                <c:pt idx="5">
                  <c:v>2019 Q2</c:v>
                </c:pt>
                <c:pt idx="6">
                  <c:v>2019 Q3</c:v>
                </c:pt>
                <c:pt idx="7">
                  <c:v>2019 Q4</c:v>
                </c:pt>
                <c:pt idx="8">
                  <c:v>2020 Q1</c:v>
                </c:pt>
                <c:pt idx="9">
                  <c:v>2020 Q2</c:v>
                </c:pt>
                <c:pt idx="10">
                  <c:v>2020 Q3</c:v>
                </c:pt>
                <c:pt idx="11">
                  <c:v>2020 Q4</c:v>
                </c:pt>
                <c:pt idx="12">
                  <c:v>2021 Q1</c:v>
                </c:pt>
                <c:pt idx="13">
                  <c:v>2021 Q2</c:v>
                </c:pt>
                <c:pt idx="14">
                  <c:v>2021 Q3</c:v>
                </c:pt>
                <c:pt idx="15">
                  <c:v>2021 Q4</c:v>
                </c:pt>
                <c:pt idx="16">
                  <c:v>2022 Q1</c:v>
                </c:pt>
                <c:pt idx="17">
                  <c:v>2022 Q2</c:v>
                </c:pt>
                <c:pt idx="18">
                  <c:v>2022 Q3</c:v>
                </c:pt>
                <c:pt idx="19">
                  <c:v>2022 Q4</c:v>
                </c:pt>
              </c:strCache>
            </c:strRef>
          </c:cat>
          <c:val>
            <c:numRef>
              <c:f>'Fig1.3_e'!$B$99:$B$118</c:f>
              <c:numCache>
                <c:formatCode>0.00</c:formatCode>
                <c:ptCount val="20"/>
                <c:pt idx="0">
                  <c:v>18.800193517174655</c:v>
                </c:pt>
                <c:pt idx="1">
                  <c:v>10.283757613180278</c:v>
                </c:pt>
                <c:pt idx="2">
                  <c:v>11.186154495567745</c:v>
                </c:pt>
                <c:pt idx="3">
                  <c:v>10.064840801316155</c:v>
                </c:pt>
                <c:pt idx="4">
                  <c:v>6.5808763642287049</c:v>
                </c:pt>
                <c:pt idx="5">
                  <c:v>7.4237141475581137</c:v>
                </c:pt>
                <c:pt idx="6">
                  <c:v>11.819001518602867</c:v>
                </c:pt>
                <c:pt idx="7">
                  <c:v>5.4053459949002125</c:v>
                </c:pt>
                <c:pt idx="8">
                  <c:v>3.7266289673442143</c:v>
                </c:pt>
                <c:pt idx="9">
                  <c:v>-5.79720445392089</c:v>
                </c:pt>
                <c:pt idx="10">
                  <c:v>3.4588859416445628</c:v>
                </c:pt>
                <c:pt idx="11">
                  <c:v>7.8329961836041129</c:v>
                </c:pt>
                <c:pt idx="12">
                  <c:v>8.9216865990521033</c:v>
                </c:pt>
                <c:pt idx="13">
                  <c:v>14.568820260040738</c:v>
                </c:pt>
                <c:pt idx="14">
                  <c:v>-7.3920623525792317</c:v>
                </c:pt>
                <c:pt idx="15">
                  <c:v>0.95538321697254958</c:v>
                </c:pt>
                <c:pt idx="16">
                  <c:v>15.509311448798279</c:v>
                </c:pt>
                <c:pt idx="17">
                  <c:v>25.127315831065069</c:v>
                </c:pt>
                <c:pt idx="18">
                  <c:v>28.894155168213342</c:v>
                </c:pt>
                <c:pt idx="19">
                  <c:v>10.622401869695985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1C-4685-B065-736C05B6E044}"/>
            </c:ext>
          </c:extLst>
        </c:ser>
        <c:ser>
          <c:idx val="0"/>
          <c:order val="1"/>
          <c:tx>
            <c:strRef>
              <c:f>'Fig1.3_e'!$C$98</c:f>
              <c:strCache>
                <c:ptCount val="1"/>
                <c:pt idx="0">
                  <c:v>Retail sales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'Fig1.3_e'!$A$99:$A$118</c:f>
              <c:strCache>
                <c:ptCount val="20"/>
                <c:pt idx="0">
                  <c:v>2018 Q1</c:v>
                </c:pt>
                <c:pt idx="1">
                  <c:v>2018 Q2</c:v>
                </c:pt>
                <c:pt idx="2">
                  <c:v>2018 Q3</c:v>
                </c:pt>
                <c:pt idx="3">
                  <c:v>2018 Q4</c:v>
                </c:pt>
                <c:pt idx="4">
                  <c:v>2019 Q1</c:v>
                </c:pt>
                <c:pt idx="5">
                  <c:v>2019 Q2</c:v>
                </c:pt>
                <c:pt idx="6">
                  <c:v>2019 Q3</c:v>
                </c:pt>
                <c:pt idx="7">
                  <c:v>2019 Q4</c:v>
                </c:pt>
                <c:pt idx="8">
                  <c:v>2020 Q1</c:v>
                </c:pt>
                <c:pt idx="9">
                  <c:v>2020 Q2</c:v>
                </c:pt>
                <c:pt idx="10">
                  <c:v>2020 Q3</c:v>
                </c:pt>
                <c:pt idx="11">
                  <c:v>2020 Q4</c:v>
                </c:pt>
                <c:pt idx="12">
                  <c:v>2021 Q1</c:v>
                </c:pt>
                <c:pt idx="13">
                  <c:v>2021 Q2</c:v>
                </c:pt>
                <c:pt idx="14">
                  <c:v>2021 Q3</c:v>
                </c:pt>
                <c:pt idx="15">
                  <c:v>2021 Q4</c:v>
                </c:pt>
                <c:pt idx="16">
                  <c:v>2022 Q1</c:v>
                </c:pt>
                <c:pt idx="17">
                  <c:v>2022 Q2</c:v>
                </c:pt>
                <c:pt idx="18">
                  <c:v>2022 Q3</c:v>
                </c:pt>
                <c:pt idx="19">
                  <c:v>2022 Q4</c:v>
                </c:pt>
              </c:strCache>
            </c:strRef>
          </c:cat>
          <c:val>
            <c:numRef>
              <c:f>'Fig1.3_e'!$C$99:$C$118</c:f>
              <c:numCache>
                <c:formatCode>0.00</c:formatCode>
                <c:ptCount val="20"/>
                <c:pt idx="0">
                  <c:v>10.687070976344781</c:v>
                </c:pt>
                <c:pt idx="1">
                  <c:v>12.675984279861652</c:v>
                </c:pt>
                <c:pt idx="2">
                  <c:v>12.267463708338955</c:v>
                </c:pt>
                <c:pt idx="3">
                  <c:v>10.553080150927618</c:v>
                </c:pt>
                <c:pt idx="4">
                  <c:v>12.749112363460991</c:v>
                </c:pt>
                <c:pt idx="5">
                  <c:v>11.34592127272709</c:v>
                </c:pt>
                <c:pt idx="6">
                  <c:v>12.498234170228439</c:v>
                </c:pt>
                <c:pt idx="7">
                  <c:v>12.843526881773482</c:v>
                </c:pt>
                <c:pt idx="8">
                  <c:v>3.1923312396028081</c:v>
                </c:pt>
                <c:pt idx="9">
                  <c:v>-7.5260112258611951</c:v>
                </c:pt>
                <c:pt idx="10">
                  <c:v>2.1387481276153864</c:v>
                </c:pt>
                <c:pt idx="11">
                  <c:v>5.1129852432463485</c:v>
                </c:pt>
                <c:pt idx="12">
                  <c:v>3.7181512364627745</c:v>
                </c:pt>
                <c:pt idx="13">
                  <c:v>4.1956528766451173</c:v>
                </c:pt>
                <c:pt idx="14">
                  <c:v>-24.407408146411434</c:v>
                </c:pt>
                <c:pt idx="15">
                  <c:v>-5.9359555779024635</c:v>
                </c:pt>
                <c:pt idx="16">
                  <c:v>3.746098415846677</c:v>
                </c:pt>
                <c:pt idx="17">
                  <c:v>19.608466715564287</c:v>
                </c:pt>
                <c:pt idx="18">
                  <c:v>48.880028596480571</c:v>
                </c:pt>
                <c:pt idx="19">
                  <c:v>20.49426631620257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C-4685-B065-736C05B6E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257152"/>
        <c:axId val="1"/>
      </c:lineChart>
      <c:catAx>
        <c:axId val="34925715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30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  <c:min val="-3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 % change</a:t>
                </a:r>
              </a:p>
            </c:rich>
          </c:tx>
          <c:layout>
            <c:manualLayout>
              <c:xMode val="edge"/>
              <c:yMode val="edge"/>
              <c:x val="4.2603925172483414E-3"/>
              <c:y val="1.118848425196850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925715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335571614556138"/>
          <c:y val="0.15455298556430447"/>
          <c:w val="0.47283847476625096"/>
          <c:h val="0.1303215223097112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F. Foreign visitors</a:t>
            </a:r>
          </a:p>
        </c:rich>
      </c:tx>
      <c:layout>
        <c:manualLayout>
          <c:xMode val="edge"/>
          <c:yMode val="edge"/>
          <c:x val="0.35477232012665083"/>
          <c:y val="5.27028991082955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26396917148363"/>
          <c:y val="0.15207127645024521"/>
          <c:w val="0.84494893174416419"/>
          <c:h val="0.77915124753326426"/>
        </c:manualLayout>
      </c:layout>
      <c:lineChart>
        <c:grouping val="standard"/>
        <c:varyColors val="0"/>
        <c:ser>
          <c:idx val="1"/>
          <c:order val="0"/>
          <c:tx>
            <c:strRef>
              <c:f>'Fig1.3_e'!$F$98</c:f>
              <c:strCache>
                <c:ptCount val="1"/>
                <c:pt idx="0">
                  <c:v>Thailand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'Fig1.3_e'!$E$99:$E$146</c:f>
              <c:numCache>
                <c:formatCode>mmm/yyyy</c:formatCode>
                <c:ptCount val="4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</c:numCache>
            </c:numRef>
          </c:cat>
          <c:val>
            <c:numRef>
              <c:f>'Fig1.3_e'!$F$99:$F$146</c:f>
              <c:numCache>
                <c:formatCode>#\ ##0.00</c:formatCode>
                <c:ptCount val="48"/>
                <c:pt idx="0">
                  <c:v>3713.17</c:v>
                </c:pt>
                <c:pt idx="1">
                  <c:v>3600.92</c:v>
                </c:pt>
                <c:pt idx="2">
                  <c:v>3478.69</c:v>
                </c:pt>
                <c:pt idx="3">
                  <c:v>3216.93</c:v>
                </c:pt>
                <c:pt idx="4">
                  <c:v>2736.6</c:v>
                </c:pt>
                <c:pt idx="5">
                  <c:v>3056.7</c:v>
                </c:pt>
                <c:pt idx="6">
                  <c:v>3342.75</c:v>
                </c:pt>
                <c:pt idx="7">
                  <c:v>3472.66</c:v>
                </c:pt>
                <c:pt idx="8">
                  <c:v>2890.04</c:v>
                </c:pt>
                <c:pt idx="9">
                  <c:v>3074.1</c:v>
                </c:pt>
                <c:pt idx="10">
                  <c:v>3386.37</c:v>
                </c:pt>
                <c:pt idx="11">
                  <c:v>3947.34</c:v>
                </c:pt>
                <c:pt idx="12">
                  <c:v>3810.16</c:v>
                </c:pt>
                <c:pt idx="13">
                  <c:v>2061.9899999999998</c:v>
                </c:pt>
                <c:pt idx="14">
                  <c:v>819.43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1.2</c:v>
                </c:pt>
                <c:pt idx="22">
                  <c:v>3.06</c:v>
                </c:pt>
                <c:pt idx="23">
                  <c:v>6.56</c:v>
                </c:pt>
                <c:pt idx="24">
                  <c:v>7.69</c:v>
                </c:pt>
                <c:pt idx="25">
                  <c:v>5.74</c:v>
                </c:pt>
                <c:pt idx="26">
                  <c:v>6.74</c:v>
                </c:pt>
                <c:pt idx="27">
                  <c:v>8.5299999999999994</c:v>
                </c:pt>
                <c:pt idx="28">
                  <c:v>6.05</c:v>
                </c:pt>
                <c:pt idx="29">
                  <c:v>5.69</c:v>
                </c:pt>
                <c:pt idx="30">
                  <c:v>18.059999999999999</c:v>
                </c:pt>
                <c:pt idx="31">
                  <c:v>15.1</c:v>
                </c:pt>
                <c:pt idx="32">
                  <c:v>12.24</c:v>
                </c:pt>
                <c:pt idx="33">
                  <c:v>20.27</c:v>
                </c:pt>
                <c:pt idx="34">
                  <c:v>91.26</c:v>
                </c:pt>
                <c:pt idx="35">
                  <c:v>230.5</c:v>
                </c:pt>
                <c:pt idx="36">
                  <c:v>133.9</c:v>
                </c:pt>
                <c:pt idx="37">
                  <c:v>152.94999999999999</c:v>
                </c:pt>
                <c:pt idx="38">
                  <c:v>210.84</c:v>
                </c:pt>
                <c:pt idx="39" formatCode="General">
                  <c:v>293.35000000000002</c:v>
                </c:pt>
                <c:pt idx="40" formatCode="General">
                  <c:v>521.41</c:v>
                </c:pt>
                <c:pt idx="41" formatCode="General">
                  <c:v>767.5</c:v>
                </c:pt>
                <c:pt idx="42" formatCode="General">
                  <c:v>1124.23</c:v>
                </c:pt>
                <c:pt idx="43" formatCode="General">
                  <c:v>1174.74</c:v>
                </c:pt>
                <c:pt idx="44" formatCode="General">
                  <c:v>1309.1199999999999</c:v>
                </c:pt>
                <c:pt idx="45" formatCode="General">
                  <c:v>1475.43</c:v>
                </c:pt>
                <c:pt idx="46" formatCode="General">
                  <c:v>1748.37</c:v>
                </c:pt>
                <c:pt idx="47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D-40C4-975D-E17280BC8DD2}"/>
            </c:ext>
          </c:extLst>
        </c:ser>
        <c:ser>
          <c:idx val="0"/>
          <c:order val="1"/>
          <c:tx>
            <c:strRef>
              <c:f>'Fig1.3_e'!$G$98</c:f>
              <c:strCache>
                <c:ptCount val="1"/>
                <c:pt idx="0">
                  <c:v>Singapore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'Fig1.3_e'!$E$99:$E$146</c:f>
              <c:numCache>
                <c:formatCode>mmm/yyyy</c:formatCode>
                <c:ptCount val="4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</c:numCache>
            </c:numRef>
          </c:cat>
          <c:val>
            <c:numRef>
              <c:f>'Fig1.3_e'!$G$99:$G$146</c:f>
              <c:numCache>
                <c:formatCode>#\ ##0.00</c:formatCode>
                <c:ptCount val="48"/>
                <c:pt idx="0">
                  <c:v>1624.5930000000001</c:v>
                </c:pt>
                <c:pt idx="1">
                  <c:v>1499.0509999999999</c:v>
                </c:pt>
                <c:pt idx="2">
                  <c:v>1564.664</c:v>
                </c:pt>
                <c:pt idx="3">
                  <c:v>1596.7239999999999</c:v>
                </c:pt>
                <c:pt idx="4">
                  <c:v>1487.7909999999999</c:v>
                </c:pt>
                <c:pt idx="5">
                  <c:v>1551.847</c:v>
                </c:pt>
                <c:pt idx="6">
                  <c:v>1802.5930000000001</c:v>
                </c:pt>
                <c:pt idx="7">
                  <c:v>1736.1020000000001</c:v>
                </c:pt>
                <c:pt idx="8">
                  <c:v>1463.5429999999999</c:v>
                </c:pt>
                <c:pt idx="9">
                  <c:v>1530.479</c:v>
                </c:pt>
                <c:pt idx="10">
                  <c:v>1533.6679999999999</c:v>
                </c:pt>
                <c:pt idx="11">
                  <c:v>1724.961</c:v>
                </c:pt>
                <c:pt idx="12">
                  <c:v>1688.1020000000001</c:v>
                </c:pt>
                <c:pt idx="13">
                  <c:v>732.96600000000001</c:v>
                </c:pt>
                <c:pt idx="14">
                  <c:v>240.001</c:v>
                </c:pt>
                <c:pt idx="15">
                  <c:v>0.75</c:v>
                </c:pt>
                <c:pt idx="16">
                  <c:v>0.88</c:v>
                </c:pt>
                <c:pt idx="17">
                  <c:v>2.1709999999999998</c:v>
                </c:pt>
                <c:pt idx="18">
                  <c:v>6.843</c:v>
                </c:pt>
                <c:pt idx="19">
                  <c:v>8.9120000000000008</c:v>
                </c:pt>
                <c:pt idx="20">
                  <c:v>9.5</c:v>
                </c:pt>
                <c:pt idx="21">
                  <c:v>13.398999999999999</c:v>
                </c:pt>
                <c:pt idx="22">
                  <c:v>14.749000000000001</c:v>
                </c:pt>
                <c:pt idx="23">
                  <c:v>24.17</c:v>
                </c:pt>
                <c:pt idx="24">
                  <c:v>23.366</c:v>
                </c:pt>
                <c:pt idx="25">
                  <c:v>18.140999999999998</c:v>
                </c:pt>
                <c:pt idx="26">
                  <c:v>27.202000000000002</c:v>
                </c:pt>
                <c:pt idx="27">
                  <c:v>25.736999999999998</c:v>
                </c:pt>
                <c:pt idx="28">
                  <c:v>14.19</c:v>
                </c:pt>
                <c:pt idx="29">
                  <c:v>10.029</c:v>
                </c:pt>
                <c:pt idx="30">
                  <c:v>18.516999999999999</c:v>
                </c:pt>
                <c:pt idx="31">
                  <c:v>15.887</c:v>
                </c:pt>
                <c:pt idx="32">
                  <c:v>19.009</c:v>
                </c:pt>
                <c:pt idx="33">
                  <c:v>24.006</c:v>
                </c:pt>
                <c:pt idx="34">
                  <c:v>41.179000000000002</c:v>
                </c:pt>
                <c:pt idx="35">
                  <c:v>92.796000000000006</c:v>
                </c:pt>
                <c:pt idx="36">
                  <c:v>57.173999999999999</c:v>
                </c:pt>
                <c:pt idx="37">
                  <c:v>67.763999999999996</c:v>
                </c:pt>
                <c:pt idx="38">
                  <c:v>121.20699999999999</c:v>
                </c:pt>
                <c:pt idx="39" formatCode="General">
                  <c:v>295.09500000000003</c:v>
                </c:pt>
                <c:pt idx="40" formatCode="General">
                  <c:v>418.45800000000003</c:v>
                </c:pt>
                <c:pt idx="41" formatCode="General">
                  <c:v>543.73299999999995</c:v>
                </c:pt>
                <c:pt idx="42" formatCode="General">
                  <c:v>726.62400000000002</c:v>
                </c:pt>
                <c:pt idx="43" formatCode="General">
                  <c:v>728.74400000000003</c:v>
                </c:pt>
                <c:pt idx="44" formatCode="General">
                  <c:v>782.07600000000002</c:v>
                </c:pt>
                <c:pt idx="45" formatCode="General">
                  <c:v>816.75800000000004</c:v>
                </c:pt>
                <c:pt idx="46" formatCode="General">
                  <c:v>816.25400000000002</c:v>
                </c:pt>
                <c:pt idx="47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D-40C4-975D-E17280BC8DD2}"/>
            </c:ext>
          </c:extLst>
        </c:ser>
        <c:ser>
          <c:idx val="2"/>
          <c:order val="2"/>
          <c:tx>
            <c:strRef>
              <c:f>'Fig1.3_e'!$H$98</c:f>
              <c:strCache>
                <c:ptCount val="1"/>
                <c:pt idx="0">
                  <c:v>Viet Nam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'Fig1.3_e'!$E$99:$E$146</c:f>
              <c:numCache>
                <c:formatCode>mmm/yyyy</c:formatCode>
                <c:ptCount val="4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</c:numCache>
            </c:numRef>
          </c:cat>
          <c:val>
            <c:numRef>
              <c:f>'Fig1.3_e'!$H$99:$H$146</c:f>
              <c:numCache>
                <c:formatCode>#\ ##0.00</c:formatCode>
                <c:ptCount val="48"/>
                <c:pt idx="0">
                  <c:v>1501.7660000000001</c:v>
                </c:pt>
                <c:pt idx="1">
                  <c:v>1588.1610000000001</c:v>
                </c:pt>
                <c:pt idx="2">
                  <c:v>1410.1869999999999</c:v>
                </c:pt>
                <c:pt idx="3">
                  <c:v>1468.7660000000001</c:v>
                </c:pt>
                <c:pt idx="4">
                  <c:v>1326.6679999999999</c:v>
                </c:pt>
                <c:pt idx="5">
                  <c:v>1185.4449999999999</c:v>
                </c:pt>
                <c:pt idx="6">
                  <c:v>1315.7919999999999</c:v>
                </c:pt>
                <c:pt idx="7">
                  <c:v>1512.4469999999999</c:v>
                </c:pt>
                <c:pt idx="8">
                  <c:v>1561.2090000000001</c:v>
                </c:pt>
                <c:pt idx="9">
                  <c:v>1618.402</c:v>
                </c:pt>
                <c:pt idx="10">
                  <c:v>1809.58</c:v>
                </c:pt>
                <c:pt idx="11">
                  <c:v>1710.1679999999999</c:v>
                </c:pt>
                <c:pt idx="12">
                  <c:v>1994.125</c:v>
                </c:pt>
                <c:pt idx="13">
                  <c:v>1242.731</c:v>
                </c:pt>
                <c:pt idx="14">
                  <c:v>449.923</c:v>
                </c:pt>
                <c:pt idx="15">
                  <c:v>26.241</c:v>
                </c:pt>
                <c:pt idx="16">
                  <c:v>22.672000000000001</c:v>
                </c:pt>
                <c:pt idx="17">
                  <c:v>8.7840000000000007</c:v>
                </c:pt>
                <c:pt idx="18">
                  <c:v>13.94</c:v>
                </c:pt>
                <c:pt idx="19">
                  <c:v>16.300999999999998</c:v>
                </c:pt>
                <c:pt idx="20">
                  <c:v>13.769</c:v>
                </c:pt>
                <c:pt idx="21">
                  <c:v>14.819000000000001</c:v>
                </c:pt>
                <c:pt idx="22">
                  <c:v>17.716999999999999</c:v>
                </c:pt>
                <c:pt idx="23">
                  <c:v>16.276</c:v>
                </c:pt>
                <c:pt idx="24">
                  <c:v>17.736000000000001</c:v>
                </c:pt>
                <c:pt idx="25">
                  <c:v>10.95</c:v>
                </c:pt>
                <c:pt idx="26">
                  <c:v>19.417999999999999</c:v>
                </c:pt>
                <c:pt idx="27">
                  <c:v>19.471</c:v>
                </c:pt>
                <c:pt idx="28">
                  <c:v>13.468</c:v>
                </c:pt>
                <c:pt idx="29">
                  <c:v>7.2030000000000003</c:v>
                </c:pt>
                <c:pt idx="30">
                  <c:v>7.4729999999999999</c:v>
                </c:pt>
                <c:pt idx="31">
                  <c:v>9.2989999999999995</c:v>
                </c:pt>
                <c:pt idx="32">
                  <c:v>9.5030000000000001</c:v>
                </c:pt>
                <c:pt idx="33">
                  <c:v>10.555</c:v>
                </c:pt>
                <c:pt idx="34">
                  <c:v>15.03</c:v>
                </c:pt>
                <c:pt idx="35">
                  <c:v>17.163</c:v>
                </c:pt>
                <c:pt idx="36">
                  <c:v>19.727</c:v>
                </c:pt>
                <c:pt idx="37">
                  <c:v>29.516999999999999</c:v>
                </c:pt>
                <c:pt idx="38">
                  <c:v>41.74</c:v>
                </c:pt>
                <c:pt idx="39" formatCode="General">
                  <c:v>101.373</c:v>
                </c:pt>
                <c:pt idx="40" formatCode="General">
                  <c:v>172.94800000000001</c:v>
                </c:pt>
                <c:pt idx="41" formatCode="General">
                  <c:v>236.67699999999999</c:v>
                </c:pt>
                <c:pt idx="42" formatCode="General">
                  <c:v>352.57900000000001</c:v>
                </c:pt>
                <c:pt idx="43" formatCode="General">
                  <c:v>486.40699999999998</c:v>
                </c:pt>
                <c:pt idx="44" formatCode="General">
                  <c:v>431.90899999999999</c:v>
                </c:pt>
                <c:pt idx="45" formatCode="General">
                  <c:v>484.35500000000002</c:v>
                </c:pt>
                <c:pt idx="46" formatCode="General">
                  <c:v>596.91899999999998</c:v>
                </c:pt>
                <c:pt idx="47" formatCode="General">
                  <c:v>707.07100000000003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D-40C4-975D-E17280BC8DD2}"/>
            </c:ext>
          </c:extLst>
        </c:ser>
        <c:ser>
          <c:idx val="3"/>
          <c:order val="3"/>
          <c:tx>
            <c:strRef>
              <c:f>'Fig1.3_e'!$I$98</c:f>
              <c:strCache>
                <c:ptCount val="1"/>
                <c:pt idx="0">
                  <c:v>Indonesia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'Fig1.3_e'!$E$99:$E$146</c:f>
              <c:numCache>
                <c:formatCode>mmm/yyyy</c:formatCode>
                <c:ptCount val="4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</c:numCache>
            </c:numRef>
          </c:cat>
          <c:val>
            <c:numRef>
              <c:f>'Fig1.3_e'!$I$99:$I$146</c:f>
              <c:numCache>
                <c:formatCode>General</c:formatCode>
                <c:ptCount val="48"/>
                <c:pt idx="0">
                  <c:v>1201.7349999999999</c:v>
                </c:pt>
                <c:pt idx="1">
                  <c:v>1243.9960000000001</c:v>
                </c:pt>
                <c:pt idx="2">
                  <c:v>1311.9110000000001</c:v>
                </c:pt>
                <c:pt idx="3">
                  <c:v>1274.231</c:v>
                </c:pt>
                <c:pt idx="4">
                  <c:v>1249.5360000000001</c:v>
                </c:pt>
                <c:pt idx="5">
                  <c:v>1434.1030000000001</c:v>
                </c:pt>
                <c:pt idx="6">
                  <c:v>1468.173</c:v>
                </c:pt>
                <c:pt idx="7">
                  <c:v>1530.268</c:v>
                </c:pt>
                <c:pt idx="8">
                  <c:v>1388.7190000000001</c:v>
                </c:pt>
                <c:pt idx="9">
                  <c:v>1346.434</c:v>
                </c:pt>
                <c:pt idx="10">
                  <c:v>1280.7809999999999</c:v>
                </c:pt>
                <c:pt idx="11">
                  <c:v>1377.067</c:v>
                </c:pt>
                <c:pt idx="12">
                  <c:v>1290.4110000000001</c:v>
                </c:pt>
                <c:pt idx="13">
                  <c:v>872.76499999999999</c:v>
                </c:pt>
                <c:pt idx="14">
                  <c:v>486.15499999999997</c:v>
                </c:pt>
                <c:pt idx="15">
                  <c:v>158.066</c:v>
                </c:pt>
                <c:pt idx="16">
                  <c:v>161.84200000000001</c:v>
                </c:pt>
                <c:pt idx="17">
                  <c:v>156.56100000000001</c:v>
                </c:pt>
                <c:pt idx="18">
                  <c:v>155.74199999999999</c:v>
                </c:pt>
                <c:pt idx="19">
                  <c:v>161.54900000000001</c:v>
                </c:pt>
                <c:pt idx="20">
                  <c:v>148.98400000000001</c:v>
                </c:pt>
                <c:pt idx="21">
                  <c:v>152.29300000000001</c:v>
                </c:pt>
                <c:pt idx="22">
                  <c:v>144.476</c:v>
                </c:pt>
                <c:pt idx="23">
                  <c:v>164.07900000000001</c:v>
                </c:pt>
                <c:pt idx="24">
                  <c:v>126.515</c:v>
                </c:pt>
                <c:pt idx="25">
                  <c:v>105.788</c:v>
                </c:pt>
                <c:pt idx="26">
                  <c:v>119.979</c:v>
                </c:pt>
                <c:pt idx="27">
                  <c:v>112.756</c:v>
                </c:pt>
                <c:pt idx="28">
                  <c:v>139.43299999999999</c:v>
                </c:pt>
                <c:pt idx="29">
                  <c:v>126.84399999999999</c:v>
                </c:pt>
                <c:pt idx="30">
                  <c:v>127.249</c:v>
                </c:pt>
                <c:pt idx="31">
                  <c:v>118.533</c:v>
                </c:pt>
                <c:pt idx="32">
                  <c:v>120.1</c:v>
                </c:pt>
                <c:pt idx="33">
                  <c:v>146.137</c:v>
                </c:pt>
                <c:pt idx="34">
                  <c:v>150.577</c:v>
                </c:pt>
                <c:pt idx="35">
                  <c:v>163.619</c:v>
                </c:pt>
                <c:pt idx="36">
                  <c:v>143.578</c:v>
                </c:pt>
                <c:pt idx="37">
                  <c:v>18.454999999999998</c:v>
                </c:pt>
                <c:pt idx="38">
                  <c:v>40.79</c:v>
                </c:pt>
                <c:pt idx="39">
                  <c:v>111.057</c:v>
                </c:pt>
                <c:pt idx="40">
                  <c:v>212.33199999999999</c:v>
                </c:pt>
                <c:pt idx="41">
                  <c:v>345.43799999999999</c:v>
                </c:pt>
                <c:pt idx="42">
                  <c:v>476.97</c:v>
                </c:pt>
                <c:pt idx="43">
                  <c:v>510.24599999999998</c:v>
                </c:pt>
                <c:pt idx="44">
                  <c:v>648.90099999999995</c:v>
                </c:pt>
                <c:pt idx="45">
                  <c:v>678.53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4D-40C4-975D-E17280BC8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242592"/>
        <c:axId val="1"/>
      </c:lineChart>
      <c:dateAx>
        <c:axId val="349242592"/>
        <c:scaling>
          <c:orientation val="minMax"/>
        </c:scaling>
        <c:delete val="0"/>
        <c:axPos val="b"/>
        <c:numFmt formatCode="mmm\-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Thousand persons</a:t>
                </a:r>
              </a:p>
            </c:rich>
          </c:tx>
          <c:layout>
            <c:manualLayout>
              <c:xMode val="edge"/>
              <c:yMode val="edge"/>
              <c:x val="8.7593217514477344E-3"/>
              <c:y val="1.153915206853215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92425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54063693427210491"/>
          <c:y val="0.16695948429899032"/>
          <c:w val="0.38112770625893977"/>
          <c:h val="0.24798703907939845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</xdr:colOff>
      <xdr:row>2</xdr:row>
      <xdr:rowOff>15240</xdr:rowOff>
    </xdr:from>
    <xdr:to>
      <xdr:col>3</xdr:col>
      <xdr:colOff>830580</xdr:colOff>
      <xdr:row>15</xdr:row>
      <xdr:rowOff>175260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6E761D6-012E-4DAD-BE96-95EF33562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830580</xdr:colOff>
      <xdr:row>2</xdr:row>
      <xdr:rowOff>7620</xdr:rowOff>
    </xdr:from>
    <xdr:to>
      <xdr:col>7</xdr:col>
      <xdr:colOff>388620</xdr:colOff>
      <xdr:row>15</xdr:row>
      <xdr:rowOff>175260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A7471269-DD63-46FF-B234-9D92A5A1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830580</xdr:colOff>
      <xdr:row>16</xdr:row>
      <xdr:rowOff>0</xdr:rowOff>
    </xdr:from>
    <xdr:to>
      <xdr:col>7</xdr:col>
      <xdr:colOff>388620</xdr:colOff>
      <xdr:row>30</xdr:row>
      <xdr:rowOff>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3273A971-E16E-4B3F-9BEE-EE8EFB685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0</xdr:colOff>
      <xdr:row>30</xdr:row>
      <xdr:rowOff>15240</xdr:rowOff>
    </xdr:from>
    <xdr:to>
      <xdr:col>3</xdr:col>
      <xdr:colOff>830580</xdr:colOff>
      <xdr:row>44</xdr:row>
      <xdr:rowOff>7620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FB6DDFEA-1D07-40B5-B27B-B3A00F7EC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15240</xdr:colOff>
      <xdr:row>16</xdr:row>
      <xdr:rowOff>7620</xdr:rowOff>
    </xdr:from>
    <xdr:to>
      <xdr:col>3</xdr:col>
      <xdr:colOff>830580</xdr:colOff>
      <xdr:row>29</xdr:row>
      <xdr:rowOff>167640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33880E14-82DC-44CF-93E7-00A21B5AA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</xdr:col>
      <xdr:colOff>830580</xdr:colOff>
      <xdr:row>30</xdr:row>
      <xdr:rowOff>0</xdr:rowOff>
    </xdr:from>
    <xdr:to>
      <xdr:col>7</xdr:col>
      <xdr:colOff>388620</xdr:colOff>
      <xdr:row>43</xdr:row>
      <xdr:rowOff>167640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4B6B9CC4-82E5-4859-B079-A795BD13D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316230</xdr:colOff>
      <xdr:row>9</xdr:row>
      <xdr:rowOff>82550</xdr:rowOff>
    </xdr:from>
    <xdr:to>
      <xdr:col>3</xdr:col>
      <xdr:colOff>734060</xdr:colOff>
      <xdr:row>9</xdr:row>
      <xdr:rowOff>95250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DC33FBFA-DEAC-4A5A-A368-1FFFAB8EDAA0}"/>
            </a:ext>
          </a:extLst>
        </xdr:cNvPr>
        <xdr:cNvCxnSpPr/>
      </xdr:nvCxnSpPr>
      <xdr:spPr>
        <a:xfrm>
          <a:off x="316230" y="1652270"/>
          <a:ext cx="2467610" cy="1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0.11166</cdr:x>
      <cdr:y>0.71464</cdr:y>
    </cdr:from>
    <cdr:ext cx="2452024" cy="0"/>
    <cdr:cxnSp macro="">
      <cdr:nvCxnSpPr>
        <cdr:cNvPr id="27" name="Straight Connector 26">
          <a:extLst xmlns:a="http://schemas.openxmlformats.org/drawingml/2006/main">
            <a:ext uri="{FF2B5EF4-FFF2-40B4-BE49-F238E27FC236}">
              <a16:creationId xmlns:a16="http://schemas.microsoft.com/office/drawing/2014/main" id="{2E748241-4827-4F42-8088-0FCC4882E4C7}"/>
            </a:ext>
          </a:extLst>
        </cdr:cNvPr>
        <cdr:cNvCxnSpPr/>
      </cdr:nvCxnSpPr>
      <cdr:spPr>
        <a:xfrm xmlns:a="http://schemas.openxmlformats.org/drawingml/2006/main">
          <a:off x="328850" y="1828800"/>
          <a:ext cx="250825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0.0895</cdr:x>
      <cdr:y>0.73775</cdr:y>
    </cdr:from>
    <cdr:ext cx="0" cy="0"/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D55ED0E-0EFF-4826-9896-0A5F2403FF57}"/>
            </a:ext>
          </a:extLst>
        </cdr:cNvPr>
        <cdr:cNvCxnSpPr/>
      </cdr:nvCxnSpPr>
      <cdr:spPr>
        <a:xfrm xmlns:a="http://schemas.openxmlformats.org/drawingml/2006/main">
          <a:off x="306949" y="1651114"/>
          <a:ext cx="253004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0.101</cdr:x>
      <cdr:y>0.5375</cdr:y>
    </cdr:from>
    <cdr:ext cx="0" cy="0"/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E7831F4-4F23-4CFC-BDEC-91330572CC28}"/>
            </a:ext>
          </a:extLst>
        </cdr:cNvPr>
        <cdr:cNvCxnSpPr/>
      </cdr:nvCxnSpPr>
      <cdr:spPr>
        <a:xfrm xmlns:a="http://schemas.openxmlformats.org/drawingml/2006/main" flipV="1">
          <a:off x="323705" y="1425575"/>
          <a:ext cx="2333770" cy="65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0.05875</cdr:x>
      <cdr:y>0.536</cdr:y>
    </cdr:from>
    <cdr:ext cx="0" cy="0"/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FCAE4F4-F343-42E5-BAA1-5EF81174145D}"/>
            </a:ext>
          </a:extLst>
        </cdr:cNvPr>
        <cdr:cNvCxnSpPr/>
      </cdr:nvCxnSpPr>
      <cdr:spPr>
        <a:xfrm xmlns:a="http://schemas.openxmlformats.org/drawingml/2006/main" flipV="1">
          <a:off x="209561" y="1228764"/>
          <a:ext cx="2514578" cy="114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f2a6e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csyk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146"/>
  <x:sheetViews>
    <x:sheetView showGridLines="0" tabSelected="1" topLeftCell="A1" workbookViewId="0">
      <x:selection activeCell="I7" sqref="I7"/>
    </x:sheetView>
  </x:sheetViews>
  <x:sheetFormatPr defaultRowHeight="12.5" x14ac:dyDescent="0.25"/>
  <x:cols>
    <x:col min="1" max="1" width="11" customWidth="1"/>
    <x:col min="2" max="2" width="9.1796875" customWidth="1"/>
    <x:col min="3" max="3" width="9.6328125" customWidth="1"/>
    <x:col min="4" max="4" width="13.90625" customWidth="1"/>
    <x:col min="5" max="5" width="12.08984375" customWidth="1"/>
    <x:col min="6" max="8" width="11.1796875" customWidth="1"/>
    <x:col min="9" max="9" width="12" customWidth="1"/>
  </x:cols>
  <x:sheetData>
    <x:row r="1" spans="1:4" ht="13.75" customHeight="1" x14ac:dyDescent="0.3">
      <x:c r="A1" s="50" t="s">
        <x:v>0</x:v>
      </x:c>
      <x:c r="B1" s="50"/>
      <x:c r="C1" s="50"/>
      <x:c r="D1" s="50"/>
    </x:row>
    <x:row r="2" spans="1:4" ht="13.25" customHeight="1" x14ac:dyDescent="0.25"/>
    <x:row r="3" spans="1:4" ht="13.75" customHeight="1" x14ac:dyDescent="0.3">
      <x:c r="A3" s="1"/>
      <x:c r="B3" s="1"/>
      <x:c r="C3" s="1"/>
      <x:c r="D3" s="1"/>
    </x:row>
    <x:row r="4" spans="1:4" ht="13.75" customHeight="1" x14ac:dyDescent="0.3">
      <x:c r="A4" s="1"/>
      <x:c r="B4" s="1"/>
      <x:c r="C4" s="1"/>
      <x:c r="D4" s="1"/>
    </x:row>
    <x:row r="5" spans="1:4" ht="13.75" customHeight="1" x14ac:dyDescent="0.3">
      <x:c r="A5" s="1"/>
      <x:c r="B5" s="1"/>
      <x:c r="C5" s="1"/>
      <x:c r="D5" s="1"/>
    </x:row>
    <x:row r="6" spans="1:4" ht="13.75" customHeight="1" x14ac:dyDescent="0.3">
      <x:c r="A6" s="1"/>
      <x:c r="B6" s="1"/>
      <x:c r="C6" s="1"/>
      <x:c r="D6" s="1"/>
    </x:row>
    <x:row r="7" spans="1:4" ht="13.75" customHeight="1" x14ac:dyDescent="0.3">
      <x:c r="A7" s="1"/>
      <x:c r="B7" s="1"/>
      <x:c r="C7" s="1"/>
      <x:c r="D7" s="1"/>
    </x:row>
    <x:row r="8" spans="1:4" ht="13.75" customHeight="1" x14ac:dyDescent="0.3">
      <x:c r="A8" s="1"/>
      <x:c r="B8" s="1"/>
      <x:c r="C8" s="1"/>
      <x:c r="D8" s="1"/>
    </x:row>
    <x:row r="9" spans="1:4" ht="13.75" customHeight="1" x14ac:dyDescent="0.3">
      <x:c r="A9" s="1"/>
      <x:c r="B9" s="1"/>
      <x:c r="C9" s="1"/>
      <x:c r="D9" s="1"/>
    </x:row>
    <x:row r="10" spans="1:4" ht="13.75" customHeight="1" x14ac:dyDescent="0.3">
      <x:c r="A10" s="1"/>
      <x:c r="B10" s="1"/>
      <x:c r="C10" s="1"/>
      <x:c r="D10" s="1"/>
    </x:row>
    <x:row r="11" spans="1:4" ht="13.75" customHeight="1" x14ac:dyDescent="0.3">
      <x:c r="A11" s="1"/>
      <x:c r="B11" s="1"/>
      <x:c r="C11" s="1"/>
      <x:c r="D11" s="1"/>
    </x:row>
    <x:row r="12" spans="1:4" ht="13.75" customHeight="1" x14ac:dyDescent="0.3">
      <x:c r="A12" s="1"/>
      <x:c r="B12" s="1"/>
      <x:c r="C12" s="1"/>
      <x:c r="D12" s="1"/>
    </x:row>
    <x:row r="13" spans="1:4" ht="13.75" customHeight="1" x14ac:dyDescent="0.3">
      <x:c r="A13" s="1"/>
      <x:c r="B13" s="1"/>
      <x:c r="C13" s="1"/>
      <x:c r="D13" s="1"/>
    </x:row>
    <x:row r="14" spans="1:4" ht="13.75" customHeight="1" x14ac:dyDescent="0.3">
      <x:c r="A14" s="1"/>
      <x:c r="B14" s="1"/>
      <x:c r="C14" s="1"/>
      <x:c r="D14" s="1"/>
    </x:row>
    <x:row r="15" spans="1:4" ht="13.75" customHeight="1" x14ac:dyDescent="0.3">
      <x:c r="A15" s="1"/>
      <x:c r="B15" s="1"/>
      <x:c r="C15" s="1"/>
      <x:c r="D15" s="1"/>
    </x:row>
    <x:row r="16" spans="1:4" ht="13.75" customHeight="1" x14ac:dyDescent="0.3">
      <x:c r="A16" s="1"/>
      <x:c r="B16" s="1"/>
      <x:c r="C16" s="1"/>
      <x:c r="D16" s="1"/>
    </x:row>
    <x:row r="17" spans="1:4" ht="13.75" customHeight="1" x14ac:dyDescent="0.3">
      <x:c r="A17" s="1"/>
      <x:c r="B17" s="1"/>
      <x:c r="C17" s="1"/>
      <x:c r="D17" s="1"/>
    </x:row>
    <x:row r="18" spans="1:4" ht="13.75" customHeight="1" x14ac:dyDescent="0.3">
      <x:c r="A18" s="1"/>
      <x:c r="B18" s="1"/>
      <x:c r="C18" s="1"/>
      <x:c r="D18" s="1"/>
    </x:row>
    <x:row r="19" spans="1:4" ht="13.75" customHeight="1" x14ac:dyDescent="0.3">
      <x:c r="A19" s="1"/>
      <x:c r="B19" s="1"/>
      <x:c r="C19" s="1"/>
      <x:c r="D19" s="1"/>
    </x:row>
    <x:row r="20" spans="1:4" ht="13.75" customHeight="1" x14ac:dyDescent="0.3">
      <x:c r="A20" s="1"/>
      <x:c r="B20" s="1"/>
      <x:c r="C20" s="1"/>
      <x:c r="D20" s="1"/>
    </x:row>
    <x:row r="21" spans="1:4" ht="13.75" customHeight="1" x14ac:dyDescent="0.3">
      <x:c r="A21" s="1"/>
      <x:c r="B21" s="1"/>
      <x:c r="C21" s="1"/>
      <x:c r="D21" s="1"/>
    </x:row>
    <x:row r="22" spans="1:4" ht="13.75" customHeight="1" x14ac:dyDescent="0.3">
      <x:c r="A22" s="1"/>
      <x:c r="B22" s="1"/>
      <x:c r="C22" s="1"/>
      <x:c r="D22" s="1"/>
    </x:row>
    <x:row r="23" spans="1:4" ht="13.75" customHeight="1" x14ac:dyDescent="0.3">
      <x:c r="A23" s="1"/>
      <x:c r="B23" s="1"/>
      <x:c r="C23" s="1"/>
      <x:c r="D23" s="1"/>
    </x:row>
    <x:row r="24" spans="1:4" ht="13.75" customHeight="1" x14ac:dyDescent="0.3">
      <x:c r="A24" s="1"/>
      <x:c r="B24" s="1"/>
      <x:c r="C24" s="1"/>
      <x:c r="D24" s="1"/>
    </x:row>
    <x:row r="25" spans="1:4" ht="13.75" customHeight="1" x14ac:dyDescent="0.3">
      <x:c r="A25" s="1"/>
      <x:c r="B25" s="1"/>
      <x:c r="C25" s="1"/>
      <x:c r="D25" s="1"/>
    </x:row>
    <x:row r="26" spans="1:4" ht="13.75" customHeight="1" x14ac:dyDescent="0.3">
      <x:c r="A26" s="1"/>
      <x:c r="B26" s="1"/>
      <x:c r="C26" s="1"/>
      <x:c r="D26" s="1"/>
    </x:row>
    <x:row r="27" spans="1:4" ht="13.75" customHeight="1" x14ac:dyDescent="0.3">
      <x:c r="A27" s="1"/>
      <x:c r="B27" s="1"/>
      <x:c r="C27" s="1"/>
      <x:c r="D27" s="1"/>
    </x:row>
    <x:row r="28" spans="1:4" ht="13.75" customHeight="1" x14ac:dyDescent="0.3">
      <x:c r="A28" s="1"/>
      <x:c r="B28" s="1"/>
      <x:c r="C28" s="1"/>
      <x:c r="D28" s="1"/>
    </x:row>
    <x:row r="29" spans="1:4" ht="13.75" customHeight="1" x14ac:dyDescent="0.3">
      <x:c r="A29" s="1"/>
      <x:c r="B29" s="1"/>
      <x:c r="C29" s="1"/>
      <x:c r="D29" s="1"/>
    </x:row>
    <x:row r="30" spans="1:4" ht="13.25" customHeight="1" x14ac:dyDescent="0.25">
      <x:c r="A30" s="2"/>
      <x:c r="B30" s="2"/>
      <x:c r="C30" s="2"/>
      <x:c r="D30" s="2"/>
    </x:row>
    <x:row r="31" spans="1:4" ht="13.25" customHeight="1" x14ac:dyDescent="0.25">
      <x:c r="A31" s="2"/>
      <x:c r="B31" s="2"/>
      <x:c r="C31" s="2"/>
      <x:c r="D31" s="2"/>
    </x:row>
    <x:row r="32" spans="1:4" ht="13.25" customHeight="1" x14ac:dyDescent="0.25">
      <x:c r="A32" s="2"/>
      <x:c r="B32" s="2"/>
      <x:c r="C32" s="2"/>
      <x:c r="D32" s="2"/>
    </x:row>
    <x:row r="33" spans="1:4" ht="13.25" customHeight="1" x14ac:dyDescent="0.25">
      <x:c r="A33" s="2"/>
      <x:c r="B33" s="2"/>
      <x:c r="C33" s="2"/>
      <x:c r="D33" s="2"/>
    </x:row>
    <x:row r="34" spans="1:4" ht="13.25" customHeight="1" x14ac:dyDescent="0.25">
      <x:c r="A34" s="2"/>
      <x:c r="B34" s="2"/>
      <x:c r="C34" s="2"/>
      <x:c r="D34" s="2"/>
    </x:row>
    <x:row r="35" spans="1:4" ht="13.25" customHeight="1" x14ac:dyDescent="0.25">
      <x:c r="A35" s="2"/>
      <x:c r="B35" s="2"/>
      <x:c r="C35" s="2"/>
      <x:c r="D35" s="2"/>
    </x:row>
    <x:row r="36" spans="1:4" ht="13.25" customHeight="1" x14ac:dyDescent="0.25">
      <x:c r="A36" s="2"/>
      <x:c r="B36" s="2"/>
      <x:c r="C36" s="2"/>
      <x:c r="D36" s="2"/>
    </x:row>
    <x:row r="37" spans="1:4" ht="13.25" customHeight="1" x14ac:dyDescent="0.25">
      <x:c r="A37" s="2"/>
      <x:c r="B37" s="2"/>
      <x:c r="C37" s="2"/>
      <x:c r="D37" s="2"/>
    </x:row>
    <x:row r="38" spans="1:4" ht="13.25" customHeight="1" x14ac:dyDescent="0.25">
      <x:c r="A38" s="2"/>
      <x:c r="B38" s="2"/>
      <x:c r="C38" s="2"/>
      <x:c r="D38" s="2"/>
    </x:row>
    <x:row r="39" spans="1:4" ht="13.25" customHeight="1" x14ac:dyDescent="0.25">
      <x:c r="A39" s="2"/>
      <x:c r="B39" s="2"/>
      <x:c r="C39" s="2"/>
      <x:c r="D39" s="2"/>
    </x:row>
    <x:row r="40" spans="1:4" ht="13.25" customHeight="1" x14ac:dyDescent="0.25">
      <x:c r="A40" s="2"/>
      <x:c r="B40" s="2"/>
      <x:c r="C40" s="2"/>
      <x:c r="D40" s="2"/>
    </x:row>
    <x:row r="41" spans="1:4" ht="13.25" customHeight="1" x14ac:dyDescent="0.25">
      <x:c r="A41" s="2"/>
      <x:c r="B41" s="2"/>
      <x:c r="C41" s="2"/>
      <x:c r="D41" s="2"/>
    </x:row>
    <x:row r="42" spans="1:4" ht="13.25" customHeight="1" x14ac:dyDescent="0.25">
      <x:c r="A42" s="2"/>
      <x:c r="B42" s="2"/>
      <x:c r="C42" s="2"/>
      <x:c r="D42" s="2"/>
    </x:row>
    <x:row r="43" spans="1:4" ht="13.25" customHeight="1" x14ac:dyDescent="0.25">
      <x:c r="A43" s="2"/>
      <x:c r="B43" s="2"/>
      <x:c r="C43" s="2"/>
      <x:c r="D43" s="2"/>
    </x:row>
    <x:row r="44" spans="1:4" ht="13.25" customHeight="1" x14ac:dyDescent="0.25">
      <x:c r="A44" s="2"/>
      <x:c r="B44" s="2"/>
      <x:c r="C44" s="2"/>
      <x:c r="D44" s="2"/>
    </x:row>
    <x:row r="45" spans="1:4" ht="13.25" customHeight="1" x14ac:dyDescent="0.25">
      <x:c r="A45" s="2" t="s">
        <x:v>1</x:v>
      </x:c>
      <x:c r="B45" s="2"/>
      <x:c r="C45" s="2"/>
      <x:c r="D45" s="2"/>
    </x:row>
    <x:row r="46" spans="1:4" ht="13.75" customHeight="1" x14ac:dyDescent="0.25">
      <x:c r="A46" s="51" t="s">
        <x:v>2</x:v>
      </x:c>
      <x:c r="B46" s="51"/>
      <x:c r="C46" s="51"/>
      <x:c r="D46" s="51"/>
    </x:row>
    <x:row r="50" spans="1:7" ht="13" x14ac:dyDescent="0.25">
      <x:c r="A50" s="8" t="s">
        <x:v>16</x:v>
      </x:c>
      <x:c r="B50" s="8"/>
      <x:c r="C50" s="8"/>
      <x:c r="D50" s="8"/>
      <x:c r="E50" s="8"/>
    </x:row>
    <x:row r="51" spans="1:7" x14ac:dyDescent="0.25">
      <x:c r="A51" s="5"/>
      <x:c r="B51" s="6" t="s">
        <x:v>17</x:v>
      </x:c>
      <x:c r="C51" s="6" t="s">
        <x:v>18</x:v>
      </x:c>
      <x:c r="D51" s="6" t="s">
        <x:v>19</x:v>
      </x:c>
      <x:c r="E51" s="7"/>
      <x:c r="G51" t="s">
        <x:v>20</x:v>
      </x:c>
    </x:row>
    <x:row r="52" spans="1:7" ht="11.25" customHeight="1" x14ac:dyDescent="0.25">
      <x:c r="A52" s="9" t="s">
        <x:v>3</x:v>
      </x:c>
      <x:c r="B52" s="10">
        <x:v>2.8721891774263746</x:v>
      </x:c>
      <x:c r="C52" s="10">
        <x:v>6.97</x:v>
      </x:c>
      <x:c r="D52" s="10">
        <x:v>4.9556652717788028</x:v>
      </x:c>
      <x:c r="E52" s="11"/>
      <x:c r="G52" s="4">
        <x:v>1.1564176389924004</x:v>
      </x:c>
    </x:row>
    <x:row r="53" spans="1:7" ht="11.25" customHeight="1" x14ac:dyDescent="0.25">
      <x:c r="A53" s="12" t="s">
        <x:v>4</x:v>
      </x:c>
      <x:c r="B53" s="13">
        <x:v>0.39561168312190215</x:v>
      </x:c>
      <x:c r="C53" s="13">
        <x:v>3.68</x:v>
      </x:c>
      <x:c r="D53" s="13">
        <x:v>2.9656056031194806</x:v>
      </x:c>
      <x:c r="E53" s="14"/>
      <x:c r="G53" s="4">
        <x:v>-2.2328974009207783</x:v>
      </x:c>
    </x:row>
    <x:row r="54" spans="1:7" ht="11.25" customHeight="1" x14ac:dyDescent="0.25">
      <x:c r="A54" s="15" t="s">
        <x:v>5</x:v>
      </x:c>
      <x:c r="B54" s="16">
        <x:v>-16.930957547261784</x:v>
      </x:c>
      <x:c r="C54" s="16">
        <x:v>0.39</x:v>
      </x:c>
      <x:c r="D54" s="16">
        <x:v>-5.3236912100438465</x:v>
      </x:c>
      <x:c r="E54" s="17"/>
      <x:c r="G54" s="4">
        <x:v>-12.305426268333861</x:v>
      </x:c>
    </x:row>
    <x:row r="55" spans="1:7" ht="11.25" customHeight="1" x14ac:dyDescent="0.25">
      <x:c r="A55" s="12" t="s">
        <x:v>6</x:v>
      </x:c>
      <x:c r="B55" s="13">
        <x:v>-2.3239172941714856</x:v>
      </x:c>
      <x:c r="C55" s="13">
        <x:v>2.69</x:v>
      </x:c>
      <x:c r="D55" s="13">
        <x:v>-3.4880217475960809</x:v>
      </x:c>
      <x:c r="E55" s="14"/>
      <x:c r="G55" s="4">
        <x:v>-6.4160073175958505</x:v>
      </x:c>
    </x:row>
    <x:row r="56" spans="1:7" ht="11.25" customHeight="1" x14ac:dyDescent="0.25">
      <x:c r="A56" s="15" t="s">
        <x:v>7</x:v>
      </x:c>
      <x:c r="B56" s="16">
        <x:v>-3.7154243842176964</x:v>
      </x:c>
      <x:c r="C56" s="16">
        <x:v>4.6100000000000003</x:v>
      </x:c>
      <x:c r="D56" s="16">
        <x:v>-2.1665255407161497</x:v>
      </x:c>
      <x:c r="E56" s="17"/>
      <x:c r="G56" s="4">
        <x:v>-4.1899376466960536</x:v>
      </x:c>
    </x:row>
    <x:row r="57" spans="1:7" ht="11.25" customHeight="1" x14ac:dyDescent="0.25">
      <x:c r="A57" s="12" t="s">
        <x:v>8</x:v>
      </x:c>
      <x:c r="B57" s="13">
        <x:v>-0.47946882598470481</x:v>
      </x:c>
      <x:c r="C57" s="13">
        <x:v>4.72</x:v>
      </x:c>
      <x:c r="D57" s="13">
        <x:v>-0.69670625552851873</x:v>
      </x:c>
      <x:c r="E57" s="14"/>
      <x:c r="G57" s="4">
        <x:v>-2.352614321414336</x:v>
      </x:c>
    </x:row>
    <x:row r="58" spans="1:7" ht="11.25" customHeight="1" x14ac:dyDescent="0.25">
      <x:c r="A58" s="15" t="s">
        <x:v>9</x:v>
      </x:c>
      <x:c r="B58" s="16">
        <x:v>16.22824224500129</x:v>
      </x:c>
      <x:c r="C58" s="16">
        <x:v>6.73</x:v>
      </x:c>
      <x:c r="D58" s="16">
        <x:v>7.0720160186016621</x:v>
      </x:c>
      <x:c r="E58" s="17"/>
      <x:c r="G58" s="4">
        <x:v>7.7341853941101384</x:v>
      </x:c>
    </x:row>
    <x:row r="59" spans="1:7" ht="11.25" customHeight="1" x14ac:dyDescent="0.25">
      <x:c r="A59" s="12" t="s">
        <x:v>10</x:v>
      </x:c>
      <x:c r="B59" s="13">
        <x:v>-4.2495797555767574</x:v>
      </x:c>
      <x:c r="C59" s="13">
        <x:v>-6.03</x:v>
      </x:c>
      <x:c r="D59" s="13">
        <x:v>3.5059027376630043</x:v>
      </x:c>
      <x:c r="E59" s="14"/>
      <x:c r="G59" s="4">
        <x:v>-0.23529941892021983</x:v>
      </x:c>
    </x:row>
    <x:row r="60" spans="1:7" ht="11.25" customHeight="1" x14ac:dyDescent="0.25">
      <x:c r="A60" s="15" t="s">
        <x:v>11</x:v>
      </x:c>
      <x:c r="B60" s="16">
        <x:v>3.3133553618297711</x:v>
      </x:c>
      <x:c r="C60" s="16">
        <x:v>5.22</x:v>
      </x:c>
      <x:c r="D60" s="16">
        <x:v>5.0232775031471748</x:v>
      </x:c>
      <x:c r="E60" s="17"/>
      <x:c r="G60" s="4">
        <x:v>1.7625073467329786</x:v>
      </x:c>
    </x:row>
    <x:row r="61" spans="1:7" ht="11.25" customHeight="1" x14ac:dyDescent="0.25">
      <x:c r="A61" s="12" t="s">
        <x:v>12</x:v>
      </x:c>
      <x:c r="B61" s="13">
        <x:v>4.780023917285102</x:v>
      </x:c>
      <x:c r="C61" s="13">
        <x:v>5.05</x:v>
      </x:c>
      <x:c r="D61" s="13">
        <x:v>5.0208166244492691</x:v>
      </x:c>
      <x:c r="E61" s="14"/>
      <x:c r="G61" s="4">
        <x:v>2.3189706321875465</x:v>
      </x:c>
    </x:row>
    <x:row r="62" spans="1:7" ht="11.25" customHeight="1" x14ac:dyDescent="0.25">
      <x:c r="A62" s="15" t="s">
        <x:v>13</x:v>
      </x:c>
      <x:c r="B62" s="16">
        <x:v>9.3441308161004439</x:v>
      </x:c>
      <x:c r="C62" s="16">
        <x:v>7.83</x:v>
      </x:c>
      <x:c r="D62" s="16">
        <x:v>5.4467580503201871</x:v>
      </x:c>
      <x:c r="E62" s="17"/>
      <x:c r="G62" s="4">
        <x:v>2.4812484292759964</x:v>
      </x:c>
    </x:row>
    <x:row r="63" spans="1:7" ht="11.25" customHeight="1" x14ac:dyDescent="0.25">
      <x:c r="A63" s="12" t="s">
        <x:v>14</x:v>
      </x:c>
      <x:c r="B63" s="13">
        <x:v>14.504018267548412</x:v>
      </x:c>
      <x:c r="C63" s="13">
        <x:v>13.71443264</x:v>
      </x:c>
      <x:c r="D63" s="13">
        <x:v>5.7162694708494399</x:v>
      </x:c>
      <x:c r="E63" s="14"/>
      <x:c r="G63" s="4">
        <x:v>4.5433996290549281</x:v>
      </x:c>
    </x:row>
    <x:row r="64" spans="1:7" ht="11.25" customHeight="1" x14ac:dyDescent="0.25">
      <x:c r="A64" s="18" t="s">
        <x:v>15</x:v>
      </x:c>
      <x:c r="B64" s="19" t="e">
        <x:v>#N/A</x:v>
      </x:c>
      <x:c r="C64" s="19">
        <x:v>5.9190968899999996</x:v>
      </x:c>
      <x:c r="D64" s="19" t="e">
        <x:v>#N/A</x:v>
      </x:c>
      <x:c r="E64" s="20"/>
      <x:c r="G64" s="4" t="e">
        <x:v>#N/A</x:v>
      </x:c>
    </x:row>
    <x:row r="66" spans="1:7" ht="13" x14ac:dyDescent="0.25">
      <x:c r="A66" s="8" t="s">
        <x:v>21</x:v>
      </x:c>
      <x:c r="B66" s="8"/>
      <x:c r="C66" s="8"/>
      <x:c r="D66" s="8"/>
      <x:c r="E66" s="8"/>
      <x:c r="F66" s="8"/>
      <x:c r="G66" s="8"/>
    </x:row>
    <x:row r="67" spans="1:7" ht="21" x14ac:dyDescent="0.25">
      <x:c r="A67" s="5"/>
      <x:c r="B67" s="6" t="s">
        <x:v>22</x:v>
      </x:c>
      <x:c r="C67" s="6" t="s">
        <x:v>23</x:v>
      </x:c>
      <x:c r="D67" s="6" t="s">
        <x:v>24</x:v>
      </x:c>
      <x:c r="E67" s="6" t="s">
        <x:v>25</x:v>
      </x:c>
      <x:c r="F67" s="6" t="s">
        <x:v>26</x:v>
      </x:c>
      <x:c r="G67" s="7" t="s">
        <x:v>27</x:v>
      </x:c>
    </x:row>
    <x:row r="68" spans="1:7" ht="11.25" customHeight="1" x14ac:dyDescent="0.25">
      <x:c r="A68" s="21">
        <x:v>40878</x:v>
      </x:c>
      <x:c r="B68" s="10">
        <x:v>3.1087200182510633</x:v>
      </x:c>
      <x:c r="C68" s="10">
        <x:v>0.44581207334067802</x:v>
      </x:c>
      <x:c r="D68" s="10">
        <x:v>-1.6784176075682966</x:v>
      </x:c>
      <x:c r="E68" s="10">
        <x:v>2.9121407021064218</x:v>
      </x:c>
      <x:c r="F68" s="10">
        <x:v>1.6249135766828398</x:v>
      </x:c>
      <x:c r="G68" s="22">
        <x:v>6.4131687628127061</x:v>
      </x:c>
    </x:row>
    <x:row r="69" spans="1:7" ht="11.25" customHeight="1" x14ac:dyDescent="0.25">
      <x:c r="A69" s="23">
        <x:v>41244</x:v>
      </x:c>
      <x:c r="B69" s="13">
        <x:v>2.8280970662301042</x:v>
      </x:c>
      <x:c r="C69" s="13">
        <x:v>0.86500123733544199</x:v>
      </x:c>
      <x:c r="D69" s="13">
        <x:v>0.7362450544579543</x:v>
      </x:c>
      <x:c r="E69" s="13">
        <x:v>1.8845519296624904</x:v>
      </x:c>
      <x:c r="F69" s="13">
        <x:v>-0.80935049419292471</x:v>
      </x:c>
      <x:c r="G69" s="24">
        <x:v>5.5045447934930651</x:v>
      </x:c>
    </x:row>
    <x:row r="70" spans="1:7" ht="11.25" customHeight="1" x14ac:dyDescent="0.25">
      <x:c r="A70" s="25">
        <x:v>41609</x:v>
      </x:c>
      <x:c r="B70" s="16">
        <x:v>2.9898659218243115</x:v>
      </x:c>
      <x:c r="C70" s="16">
        <x:v>0.76606823410093916</x:v>
      </x:c>
      <x:c r="D70" s="16">
        <x:v>1.7854045771370461</x:v>
      </x:c>
      <x:c r="E70" s="16">
        <x:v>-1.4151142930662683</x:v>
      </x:c>
      <x:c r="F70" s="16">
        <x:v>1.4272862169457481</x:v>
      </x:c>
      <x:c r="G70" s="26">
        <x:v>5.5535106569417767</x:v>
      </x:c>
    </x:row>
    <x:row r="71" spans="1:7" ht="11.25" customHeight="1" x14ac:dyDescent="0.25">
      <x:c r="A71" s="23">
        <x:v>41974</x:v>
      </x:c>
      <x:c r="B71" s="13">
        <x:v>3.5987449693216758</x:v>
      </x:c>
      <x:c r="C71" s="13">
        <x:v>0.23941252826468679</x:v>
      </x:c>
      <x:c r="D71" s="13">
        <x:v>2.8401869918209095</x:v>
      </x:c>
      <x:c r="E71" s="13">
        <x:v>-0.84589081394327181</x:v>
      </x:c>
      <x:c r="F71" s="13">
        <x:v>0.58978965114907378</x:v>
      </x:c>
      <x:c r="G71" s="24">
        <x:v>6.4222433266130743</x:v>
      </x:c>
    </x:row>
    <x:row r="72" spans="1:7" ht="11.25" customHeight="1" x14ac:dyDescent="0.25">
      <x:c r="A72" s="25">
        <x:v>42339</x:v>
      </x:c>
      <x:c r="B72" s="16">
        <x:v>5.0303643067357982</x:v>
      </x:c>
      <x:c r="C72" s="16">
        <x:v>0.80100356729748734</x:v>
      </x:c>
      <x:c r="D72" s="16">
        <x:v>3.0798765592491724</x:v>
      </x:c>
      <x:c r="E72" s="16">
        <x:v>-1.7579359252933773</x:v>
      </x:c>
      <x:c r="F72" s="16">
        <x:v>-0.16615427678103933</x:v>
      </x:c>
      <x:c r="G72" s="26">
        <x:v>6.9871542312080397</x:v>
      </x:c>
    </x:row>
    <x:row r="73" spans="1:7" ht="11.25" customHeight="1" x14ac:dyDescent="0.25">
      <x:c r="A73" s="23">
        <x:v>42705</x:v>
      </x:c>
      <x:c r="B73" s="13">
        <x:v>3.7534239340182136</x:v>
      </x:c>
      <x:c r="C73" s="13">
        <x:v>0.39519909377515355</x:v>
      </x:c>
      <x:c r="D73" s="13">
        <x:v>3.2253580942767632</x:v>
      </x:c>
      <x:c r="E73" s="13">
        <x:v>-0.6874045344812848</x:v>
      </x:c>
      <x:c r="F73" s="13">
        <x:v>3.4323149478275891E-3</x:v>
      </x:c>
      <x:c r="G73" s="24">
        <x:v>6.6900089025366736</x:v>
      </x:c>
    </x:row>
    <x:row r="74" spans="1:7" ht="11.25" customHeight="1" x14ac:dyDescent="0.25">
      <x:c r="A74" s="25">
        <x:v>43070</x:v>
      </x:c>
      <x:c r="B74" s="16">
        <x:v>4.1804430861305457</x:v>
      </x:c>
      <x:c r="C74" s="16">
        <x:v>0.56260976263023244</x:v>
      </x:c>
      <x:c r="D74" s="16">
        <x:v>3.4916939619832128</x:v>
      </x:c>
      <x:c r="E74" s="16">
        <x:v>-1.5821961645508831</x:v>
      </x:c>
      <x:c r="F74" s="16">
        <x:v>0.28763976355540066</x:v>
      </x:c>
      <x:c r="G74" s="26">
        <x:v>6.9401904097485083</x:v>
      </x:c>
    </x:row>
    <x:row r="75" spans="1:7" ht="11.25" customHeight="1" x14ac:dyDescent="0.25">
      <x:c r="A75" s="23">
        <x:v>43435</x:v>
      </x:c>
      <x:c r="B75" s="13">
        <x:v>4.0159911012212204</x:v>
      </x:c>
      <x:c r="C75" s="13">
        <x:v>0.46350491669807192</x:v>
      </x:c>
      <x:c r="D75" s="13">
        <x:v>2.8313620681970386</x:v>
      </x:c>
      <x:c r="E75" s="13">
        <x:v>1.8180239107541669</x:v>
      </x:c>
      <x:c r="F75" s="13">
        <x:v>-1.6638752469989497</x:v>
      </x:c>
      <x:c r="G75" s="24">
        <x:v>7.4650067498715469</x:v>
      </x:c>
    </x:row>
    <x:row r="76" spans="1:7" ht="11.25" customHeight="1" x14ac:dyDescent="0.25">
      <x:c r="A76" s="25">
        <x:v>43800</x:v>
      </x:c>
      <x:c r="B76" s="16">
        <x:v>4.0643527899204521</x:v>
      </x:c>
      <x:c r="C76" s="16">
        <x:v>0.52481233699339702</x:v>
      </x:c>
      <x:c r="D76" s="16">
        <x:v>2.6576334995974786</x:v>
      </x:c>
      <x:c r="E76" s="16">
        <x:v>1.0964283856425943</x:v>
      </x:c>
      <x:c r="F76" s="16">
        <x:v>-0.9839642699596024</x:v>
      </x:c>
      <x:c r="G76" s="26">
        <x:v>7.3592627421943204</x:v>
      </x:c>
    </x:row>
    <x:row r="77" spans="1:7" ht="11.25" customHeight="1" x14ac:dyDescent="0.25">
      <x:c r="A77" s="23">
        <x:v>44166</x:v>
      </x:c>
      <x:c r="B77" s="13">
        <x:v>0.21931246123220641</x:v>
      </x:c>
      <x:c r="C77" s="13">
        <x:v>0.11748778007368806</x:v>
      </x:c>
      <x:c r="D77" s="13">
        <x:v>1.4231948671998826</x:v>
      </x:c>
      <x:c r="E77" s="13">
        <x:v>0.632584308487947</x:v>
      </x:c>
      <x:c r="F77" s="13">
        <x:v>0.47464117494151759</x:v>
      </x:c>
      <x:c r="G77" s="24">
        <x:v>2.8672205919352418</x:v>
      </x:c>
    </x:row>
    <x:row r="78" spans="1:7" ht="11.25" customHeight="1" x14ac:dyDescent="0.25">
      <x:c r="A78" s="27">
        <x:v>44531</x:v>
      </x:c>
      <x:c r="B78" s="19">
        <x:v>1.0982077628303004</x:v>
      </x:c>
      <x:c r="C78" s="19">
        <x:v>0.43454230157365326</x:v>
      </x:c>
      <x:c r="D78" s="19">
        <x:v>1.3133628099933274</x:v>
      </x:c>
      <x:c r="E78" s="19">
        <x:v>-2.0753842340035162</x:v>
      </x:c>
      <x:c r="F78" s="19">
        <x:v>1.7908326130257337</x:v>
      </x:c>
      <x:c r="G78" s="28">
        <x:v>2.5615612534194989</x:v>
      </x:c>
    </x:row>
    <x:row r="79" spans="1:7" x14ac:dyDescent="0.25">
      <x:c r="A79" s="3">
        <x:v>2022</x:v>
      </x:c>
      <x:c r="B79" s="4">
        <x:v>4.3610389181896299</x:v>
      </x:c>
      <x:c r="C79" s="4">
        <x:v>0.34446953692677607</x:v>
      </x:c>
      <x:c r="D79" s="4">
        <x:v>2.1247701344107797</x:v>
      </x:c>
      <x:c r="E79" s="4">
        <x:v>2.6798109617687054</x:v>
      </x:c>
      <x:c r="F79" s="4">
        <x:v>-1.4921920596116915</x:v>
      </x:c>
      <x:c r="G79" s="4">
        <x:v>8.0178974916842005</x:v>
      </x:c>
    </x:row>
    <x:row r="81" spans="1:9" ht="26" x14ac:dyDescent="0.25">
      <x:c r="A81" s="8" t="s">
        <x:v>28</x:v>
      </x:c>
      <x:c r="B81" s="8"/>
      <x:c r="C81" s="8"/>
      <x:c r="D81" s="8"/>
      <x:c r="E81" s="8"/>
      <x:c r="G81" s="8" t="s">
        <x:v>29</x:v>
      </x:c>
      <x:c r="H81" s="8"/>
      <x:c r="I81" s="8"/>
    </x:row>
    <x:row r="82" spans="1:9" ht="21" x14ac:dyDescent="0.25">
      <x:c r="A82" s="5"/>
      <x:c r="B82" s="6" t="s">
        <x:v>19</x:v>
      </x:c>
      <x:c r="C82" s="6" t="s">
        <x:v>17</x:v>
      </x:c>
      <x:c r="D82" s="6"/>
      <x:c r="E82" s="7"/>
      <x:c r="F82" t="s">
        <x:v>18</x:v>
      </x:c>
      <x:c r="G82" s="5" t="s">
        <x:v>20</x:v>
      </x:c>
      <x:c r="H82" s="6" t="s">
        <x:v>30</x:v>
      </x:c>
      <x:c r="I82" s="7" t="s">
        <x:v>31</x:v>
      </x:c>
    </x:row>
    <x:row r="83" spans="1:9" ht="11.25" customHeight="1" x14ac:dyDescent="0.25">
      <x:c r="A83" s="9" t="s">
        <x:v>3</x:v>
      </x:c>
      <x:c r="B83" s="10">
        <x:v>-3.9868800057644482</x:v>
      </x:c>
      <x:c r="C83" s="10">
        <x:v>-3.0510150855848295</x:v>
      </x:c>
      <x:c r="D83" s="29"/>
      <x:c r="E83" s="11"/>
      <x:c r="F83" s="4">
        <x:v>8.5291888899859281</x:v>
      </x:c>
      <x:c r="G83" s="21">
        <x:v>42339</x:v>
      </x:c>
      <x:c r="H83" s="10">
        <x:v>-0.85305285454621416</x:v>
      </x:c>
      <x:c r="I83" s="22">
        <x:v>-4.98322368</x:v>
      </x:c>
    </x:row>
    <x:row r="84" spans="1:9" ht="11.25" customHeight="1" x14ac:dyDescent="0.25">
      <x:c r="A84" s="12" t="s">
        <x:v>4</x:v>
      </x:c>
      <x:c r="B84" s="13">
        <x:v>1.0792864581714134</x:v>
      </x:c>
      <x:c r="C84" s="13">
        <x:v>-2.2838400170166806</x:v>
      </x:c>
      <x:c r="D84" s="30"/>
      <x:c r="E84" s="14"/>
      <x:c r="F84" s="4">
        <x:v>7.7847872186529443</x:v>
      </x:c>
      <x:c r="G84" s="23">
        <x:v>42705</x:v>
      </x:c>
      <x:c r="H84" s="13">
        <x:v>0.24309985264093206</x:v>
      </x:c>
      <x:c r="I84" s="24">
        <x:v>-3.1639707800000001</x:v>
      </x:c>
    </x:row>
    <x:row r="85" spans="1:9" ht="11.25" customHeight="1" x14ac:dyDescent="0.25">
      <x:c r="A85" s="15" t="s">
        <x:v>5</x:v>
      </x:c>
      <x:c r="B85" s="16">
        <x:v>-12.540761069137464</x:v>
      </x:c>
      <x:c r="C85" s="16">
        <x:v>-18.31246509912523</x:v>
      </x:c>
      <x:c r="D85" s="31"/>
      <x:c r="E85" s="17"/>
      <x:c r="F85" s="4">
        <x:v>-6.8671413622224398</x:v>
      </x:c>
      <x:c r="G85" s="25">
        <x:v>43070</x:v>
      </x:c>
      <x:c r="H85" s="16">
        <x:v>-0.58609520720073249</x:v>
      </x:c>
      <x:c r="I85" s="26">
        <x:v>-1.9640065900000001</x:v>
      </x:c>
    </x:row>
    <x:row r="86" spans="1:9" ht="11.25" customHeight="1" x14ac:dyDescent="0.25">
      <x:c r="A86" s="12" t="s">
        <x:v>6</x:v>
      </x:c>
      <x:c r="B86" s="13">
        <x:v>-6.6064633157498438</x:v>
      </x:c>
      <x:c r="C86" s="13">
        <x:v>4.1557131269368552</x:v>
      </x:c>
      <x:c r="D86" s="30"/>
      <x:c r="E86" s="14"/>
      <x:c r="F86" s="4">
        <x:v>10.666774111057986</x:v>
      </x:c>
      <x:c r="G86" s="23">
        <x:v>43435</x:v>
      </x:c>
      <x:c r="H86" s="13">
        <x:v>1.9023636753864113</x:v>
      </x:c>
      <x:c r="I86" s="24">
        <x:v>-1.02569829</x:v>
      </x:c>
    </x:row>
    <x:row r="87" spans="1:9" ht="11.25" customHeight="1" x14ac:dyDescent="0.25">
      <x:c r="A87" s="15" t="s">
        <x:v>7</x:v>
      </x:c>
      <x:c r="B87" s="16">
        <x:v>6.7198571817498332</x:v>
      </x:c>
      <x:c r="C87" s="16">
        <x:v>6.7562806070910808</x:v>
      </x:c>
      <x:c r="D87" s="31"/>
      <x:c r="E87" s="17"/>
      <x:c r="F87" s="4">
        <x:v>15.039835129726109</x:v>
      </x:c>
      <x:c r="G87" s="25">
        <x:v>43800</x:v>
      </x:c>
      <x:c r="H87" s="16">
        <x:v>3.9182439552863282</x:v>
      </x:c>
      <x:c r="I87" s="26">
        <x:v>-0.40151439999999999</x:v>
      </x:c>
    </x:row>
    <x:row r="88" spans="1:9" ht="11.25" customHeight="1" x14ac:dyDescent="0.25">
      <x:c r="A88" s="12" t="s">
        <x:v>8</x:v>
      </x:c>
      <x:c r="B88" s="13">
        <x:v>17.368073292467411</x:v>
      </x:c>
      <x:c r="C88" s="13">
        <x:v>21.433973294734688</x:v>
      </x:c>
      <x:c r="D88" s="30"/>
      <x:c r="E88" s="14"/>
      <x:c r="F88" s="4">
        <x:v>23.907881653573515</x:v>
      </x:c>
      <x:c r="G88" s="23">
        <x:v>44166</x:v>
      </x:c>
      <x:c r="H88" s="13">
        <x:v>4.3448690655955131</x:v>
      </x:c>
      <x:c r="I88" s="24">
        <x:v>-2.8892753999999998</x:v>
      </x:c>
    </x:row>
    <x:row r="89" spans="1:9" ht="11.25" customHeight="1" x14ac:dyDescent="0.25">
      <x:c r="A89" s="15" t="s">
        <x:v>9</x:v>
      </x:c>
      <x:c r="B89" s="16">
        <x:v>55.780009445612521</x:v>
      </x:c>
      <x:c r="C89" s="16">
        <x:v>50.673571098281833</x:v>
      </x:c>
      <x:c r="D89" s="31"/>
      <x:c r="E89" s="17"/>
      <x:c r="F89" s="4">
        <x:v>34.778516077282994</x:v>
      </x:c>
      <x:c r="G89" s="25">
        <x:v>44531</x:v>
      </x:c>
      <x:c r="H89" s="16">
        <x:v>-2.1177832196931665</x:v>
      </x:c>
      <x:c r="I89" s="26">
        <x:v>-3.4664680300000001</x:v>
      </x:c>
    </x:row>
    <x:row r="90" spans="1:9" ht="11.25" customHeight="1" x14ac:dyDescent="0.25">
      <x:c r="A90" s="12" t="s">
        <x:v>10</x:v>
      </x:c>
      <x:c r="B90" s="13">
        <x:v>50.932393292142741</x:v>
      </x:c>
      <x:c r="C90" s="13">
        <x:v>15.89499603742992</x:v>
      </x:c>
      <x:c r="D90" s="30"/>
      <x:c r="E90" s="14"/>
      <x:c r="F90" s="4">
        <x:v>3.1827359740133954</x:v>
      </x:c>
      <x:c r="G90" s="33">
        <x:v>44896</x:v>
      </x:c>
      <x:c r="H90" s="34"/>
      <x:c r="I90" s="35">
        <x:v>-4.6844626099999997</x:v>
      </x:c>
    </x:row>
    <x:row r="91" spans="1:9" ht="11.25" customHeight="1" x14ac:dyDescent="0.25">
      <x:c r="A91" s="15" t="s">
        <x:v>11</x:v>
      </x:c>
      <x:c r="B91" s="16">
        <x:v>45.779892150179457</x:v>
      </x:c>
      <x:c r="C91" s="16">
        <x:v>26.931386839088489</x:v>
      </x:c>
      <x:c r="D91" s="31"/>
      <x:c r="E91" s="17"/>
      <x:c r="F91" s="4">
        <x:v>18.972652400795177</x:v>
      </x:c>
      <x:c r="G91" s="4">
        <x:v>22.295937143915022</x:v>
      </x:c>
    </x:row>
    <x:row r="92" spans="1:9" ht="11.25" customHeight="1" x14ac:dyDescent="0.25">
      <x:c r="A92" s="12" t="s">
        <x:v>12</x:v>
      </x:c>
      <x:c r="B92" s="13">
        <x:v>35.114793399071843</x:v>
      </x:c>
      <x:c r="C92" s="13">
        <x:v>18.309406111843064</x:v>
      </x:c>
      <x:c r="D92" s="30"/>
      <x:c r="E92" s="14"/>
      <x:c r="F92" s="4">
        <x:v>14.416876946347701</x:v>
      </x:c>
      <x:c r="G92" s="4">
        <x:v>14.242780484437834</x:v>
      </x:c>
    </x:row>
    <x:row r="93" spans="1:9" ht="11.25" customHeight="1" x14ac:dyDescent="0.25">
      <x:c r="A93" s="15" t="s">
        <x:v>13</x:v>
      </x:c>
      <x:c r="B93" s="16">
        <x:v>39.036483811336844</x:v>
      </x:c>
      <x:c r="C93" s="16">
        <x:v>23.268453469673545</x:v>
      </x:c>
      <x:c r="D93" s="31"/>
      <x:c r="E93" s="17"/>
      <x:c r="F93" s="4">
        <x:v>21.348859176759749</x:v>
      </x:c>
      <x:c r="G93" s="4">
        <x:v>9.5989573937789618</x:v>
      </x:c>
    </x:row>
    <x:row r="94" spans="1:9" ht="11.25" customHeight="1" x14ac:dyDescent="0.25">
      <x:c r="A94" s="12" t="s">
        <x:v>14</x:v>
      </x:c>
      <x:c r="B94" s="13">
        <x:v>27.300194774573704</x:v>
      </x:c>
      <x:c r="C94" s="13">
        <x:v>29.354635666892428</x:v>
      </x:c>
      <x:c r="D94" s="30"/>
      <x:c r="E94" s="14"/>
      <x:c r="F94" s="4">
        <x:v>15.826889576162184</x:v>
      </x:c>
      <x:c r="G94" s="4">
        <x:v>6.676768161794655</x:v>
      </x:c>
    </x:row>
    <x:row r="95" spans="1:9" ht="11.25" customHeight="1" x14ac:dyDescent="0.25">
      <x:c r="A95" s="18" t="s">
        <x:v>15</x:v>
      </x:c>
      <x:c r="B95" s="19" t="e">
        <x:v>#N/A</x:v>
      </x:c>
      <x:c r="C95" s="19" t="e">
        <x:v>#N/A</x:v>
      </x:c>
      <x:c r="D95" s="32"/>
      <x:c r="E95" s="20"/>
      <x:c r="F95" s="4">
        <x:v>-6.436236180563859</x:v>
      </x:c>
      <x:c r="G95" s="4" t="e">
        <x:v>#N/A</x:v>
      </x:c>
    </x:row>
    <x:row r="97" spans="1:9" ht="26" x14ac:dyDescent="0.25">
      <x:c r="A97" s="8" t="s">
        <x:v>39</x:v>
      </x:c>
      <x:c r="B97" s="8"/>
      <x:c r="C97" s="8"/>
      <x:c r="E97" s="8" t="s">
        <x:v>42</x:v>
      </x:c>
      <x:c r="F97" s="8"/>
      <x:c r="G97" s="8"/>
      <x:c r="H97" s="8"/>
      <x:c r="I97" s="8"/>
    </x:row>
    <x:row r="98" spans="1:9" ht="21" x14ac:dyDescent="0.25">
      <x:c r="A98" s="5"/>
      <x:c r="B98" s="6" t="s">
        <x:v>40</x:v>
      </x:c>
      <x:c r="C98" s="7" t="s">
        <x:v>41</x:v>
      </x:c>
      <x:c r="E98" s="5"/>
      <x:c r="F98" s="6" t="s">
        <x:v>20</x:v>
      </x:c>
      <x:c r="G98" s="6" t="s">
        <x:v>43</x:v>
      </x:c>
      <x:c r="H98" s="6" t="s">
        <x:v>18</x:v>
      </x:c>
      <x:c r="I98" s="7" t="s">
        <x:v>19</x:v>
      </x:c>
    </x:row>
    <x:row r="99" spans="1:9" ht="11.25" customHeight="1" x14ac:dyDescent="0.25">
      <x:c r="A99" s="36" t="s">
        <x:v>32</x:v>
      </x:c>
      <x:c r="B99" s="10">
        <x:v>18.800193517174655</x:v>
      </x:c>
      <x:c r="C99" s="22">
        <x:v>10.687070976344781</x:v>
      </x:c>
      <x:c r="E99" s="36">
        <x:v>43466</x:v>
      </x:c>
      <x:c r="F99" s="40">
        <x:v>3713.17</x:v>
      </x:c>
      <x:c r="G99" s="40">
        <x:v>1624.5930000000001</x:v>
      </x:c>
      <x:c r="H99" s="40">
        <x:v>1501.7660000000001</x:v>
      </x:c>
      <x:c r="I99" s="41">
        <x:v>1201.7349999999999</x:v>
      </x:c>
    </x:row>
    <x:row r="100" spans="1:9" ht="11.25" customHeight="1" x14ac:dyDescent="0.25">
      <x:c r="A100" s="37" t="s">
        <x:v>33</x:v>
      </x:c>
      <x:c r="B100" s="13">
        <x:v>10.283757613180278</x:v>
      </x:c>
      <x:c r="C100" s="24">
        <x:v>12.675984279861652</x:v>
      </x:c>
      <x:c r="E100" s="37">
        <x:v>43497</x:v>
      </x:c>
      <x:c r="F100" s="42">
        <x:v>3600.92</x:v>
      </x:c>
      <x:c r="G100" s="42">
        <x:v>1499.0509999999999</x:v>
      </x:c>
      <x:c r="H100" s="42">
        <x:v>1588.1610000000001</x:v>
      </x:c>
      <x:c r="I100" s="43">
        <x:v>1243.9960000000001</x:v>
      </x:c>
    </x:row>
    <x:row r="101" spans="1:9" ht="11.25" customHeight="1" x14ac:dyDescent="0.25">
      <x:c r="A101" s="38" t="s">
        <x:v>34</x:v>
      </x:c>
      <x:c r="B101" s="16">
        <x:v>11.186154495567745</x:v>
      </x:c>
      <x:c r="C101" s="26">
        <x:v>12.267463708338955</x:v>
      </x:c>
      <x:c r="E101" s="38">
        <x:v>43525</x:v>
      </x:c>
      <x:c r="F101" s="44">
        <x:v>3478.69</x:v>
      </x:c>
      <x:c r="G101" s="44">
        <x:v>1564.664</x:v>
      </x:c>
      <x:c r="H101" s="44">
        <x:v>1410.1869999999999</x:v>
      </x:c>
      <x:c r="I101" s="45">
        <x:v>1311.9110000000001</x:v>
      </x:c>
    </x:row>
    <x:row r="102" spans="1:9" ht="11.25" customHeight="1" x14ac:dyDescent="0.25">
      <x:c r="A102" s="37" t="s">
        <x:v>35</x:v>
      </x:c>
      <x:c r="B102" s="13">
        <x:v>10.064840801316155</x:v>
      </x:c>
      <x:c r="C102" s="24">
        <x:v>10.553080150927618</x:v>
      </x:c>
      <x:c r="E102" s="37">
        <x:v>43556</x:v>
      </x:c>
      <x:c r="F102" s="42">
        <x:v>3216.93</x:v>
      </x:c>
      <x:c r="G102" s="42">
        <x:v>1596.7239999999999</x:v>
      </x:c>
      <x:c r="H102" s="42">
        <x:v>1468.7660000000001</x:v>
      </x:c>
      <x:c r="I102" s="43">
        <x:v>1274.231</x:v>
      </x:c>
    </x:row>
    <x:row r="103" spans="1:9" ht="11.25" customHeight="1" x14ac:dyDescent="0.25">
      <x:c r="A103" s="38" t="s">
        <x:v>36</x:v>
      </x:c>
      <x:c r="B103" s="16">
        <x:v>6.5808763642287049</x:v>
      </x:c>
      <x:c r="C103" s="26">
        <x:v>12.749112363460991</x:v>
      </x:c>
      <x:c r="E103" s="38">
        <x:v>43586</x:v>
      </x:c>
      <x:c r="F103" s="44">
        <x:v>2736.6</x:v>
      </x:c>
      <x:c r="G103" s="44">
        <x:v>1487.7909999999999</x:v>
      </x:c>
      <x:c r="H103" s="44">
        <x:v>1326.6679999999999</x:v>
      </x:c>
      <x:c r="I103" s="45">
        <x:v>1249.5360000000001</x:v>
      </x:c>
    </x:row>
    <x:row r="104" spans="1:9" ht="11.25" customHeight="1" x14ac:dyDescent="0.25">
      <x:c r="A104" s="37" t="s">
        <x:v>37</x:v>
      </x:c>
      <x:c r="B104" s="13">
        <x:v>7.4237141475581137</x:v>
      </x:c>
      <x:c r="C104" s="24">
        <x:v>11.34592127272709</x:v>
      </x:c>
      <x:c r="E104" s="37">
        <x:v>43617</x:v>
      </x:c>
      <x:c r="F104" s="42">
        <x:v>3056.7</x:v>
      </x:c>
      <x:c r="G104" s="42">
        <x:v>1551.847</x:v>
      </x:c>
      <x:c r="H104" s="42">
        <x:v>1185.4449999999999</x:v>
      </x:c>
      <x:c r="I104" s="43">
        <x:v>1434.1030000000001</x:v>
      </x:c>
    </x:row>
    <x:row r="105" spans="1:9" ht="11.25" customHeight="1" x14ac:dyDescent="0.25">
      <x:c r="A105" s="38" t="s">
        <x:v>38</x:v>
      </x:c>
      <x:c r="B105" s="16">
        <x:v>11.819001518602867</x:v>
      </x:c>
      <x:c r="C105" s="26">
        <x:v>12.498234170228439</x:v>
      </x:c>
      <x:c r="E105" s="38">
        <x:v>43647</x:v>
      </x:c>
      <x:c r="F105" s="44">
        <x:v>3342.75</x:v>
      </x:c>
      <x:c r="G105" s="44">
        <x:v>1802.5930000000001</x:v>
      </x:c>
      <x:c r="H105" s="44">
        <x:v>1315.7919999999999</x:v>
      </x:c>
      <x:c r="I105" s="45">
        <x:v>1468.173</x:v>
      </x:c>
    </x:row>
    <x:row r="106" spans="1:9" ht="11.25" customHeight="1" x14ac:dyDescent="0.25">
      <x:c r="A106" s="37" t="s">
        <x:v>3</x:v>
      </x:c>
      <x:c r="B106" s="13">
        <x:v>5.4053459949002125</x:v>
      </x:c>
      <x:c r="C106" s="24">
        <x:v>12.843526881773482</x:v>
      </x:c>
      <x:c r="E106" s="37">
        <x:v>43678</x:v>
      </x:c>
      <x:c r="F106" s="42">
        <x:v>3472.66</x:v>
      </x:c>
      <x:c r="G106" s="42">
        <x:v>1736.1020000000001</x:v>
      </x:c>
      <x:c r="H106" s="42">
        <x:v>1512.4469999999999</x:v>
      </x:c>
      <x:c r="I106" s="43">
        <x:v>1530.268</x:v>
      </x:c>
    </x:row>
    <x:row r="107" spans="1:9" ht="11.25" customHeight="1" x14ac:dyDescent="0.25">
      <x:c r="A107" s="38" t="s">
        <x:v>4</x:v>
      </x:c>
      <x:c r="B107" s="16">
        <x:v>3.7266289673442143</x:v>
      </x:c>
      <x:c r="C107" s="26">
        <x:v>3.1923312396028081</x:v>
      </x:c>
      <x:c r="E107" s="38">
        <x:v>43709</x:v>
      </x:c>
      <x:c r="F107" s="44">
        <x:v>2890.04</x:v>
      </x:c>
      <x:c r="G107" s="44">
        <x:v>1463.5429999999999</x:v>
      </x:c>
      <x:c r="H107" s="44">
        <x:v>1561.2090000000001</x:v>
      </x:c>
      <x:c r="I107" s="45">
        <x:v>1388.7190000000001</x:v>
      </x:c>
    </x:row>
    <x:row r="108" spans="1:9" ht="11.25" customHeight="1" x14ac:dyDescent="0.25">
      <x:c r="A108" s="37" t="s">
        <x:v>5</x:v>
      </x:c>
      <x:c r="B108" s="13">
        <x:v>-5.79720445392089</x:v>
      </x:c>
      <x:c r="C108" s="24">
        <x:v>-7.5260112258611951</x:v>
      </x:c>
      <x:c r="E108" s="37">
        <x:v>43739</x:v>
      </x:c>
      <x:c r="F108" s="42">
        <x:v>3074.1</x:v>
      </x:c>
      <x:c r="G108" s="42">
        <x:v>1530.479</x:v>
      </x:c>
      <x:c r="H108" s="42">
        <x:v>1618.402</x:v>
      </x:c>
      <x:c r="I108" s="43">
        <x:v>1346.434</x:v>
      </x:c>
    </x:row>
    <x:row r="109" spans="1:9" ht="11.25" customHeight="1" x14ac:dyDescent="0.25">
      <x:c r="A109" s="38" t="s">
        <x:v>6</x:v>
      </x:c>
      <x:c r="B109" s="16">
        <x:v>3.4588859416445628</x:v>
      </x:c>
      <x:c r="C109" s="26">
        <x:v>2.1387481276153864</x:v>
      </x:c>
      <x:c r="E109" s="38">
        <x:v>43770</x:v>
      </x:c>
      <x:c r="F109" s="44">
        <x:v>3386.37</x:v>
      </x:c>
      <x:c r="G109" s="44">
        <x:v>1533.6679999999999</x:v>
      </x:c>
      <x:c r="H109" s="44">
        <x:v>1809.58</x:v>
      </x:c>
      <x:c r="I109" s="45">
        <x:v>1280.7809999999999</x:v>
      </x:c>
    </x:row>
    <x:row r="110" spans="1:9" ht="11.25" customHeight="1" x14ac:dyDescent="0.25">
      <x:c r="A110" s="37" t="s">
        <x:v>7</x:v>
      </x:c>
      <x:c r="B110" s="13">
        <x:v>7.8329961836041129</x:v>
      </x:c>
      <x:c r="C110" s="24">
        <x:v>5.1129852432463485</x:v>
      </x:c>
      <x:c r="E110" s="37">
        <x:v>43800</x:v>
      </x:c>
      <x:c r="F110" s="42">
        <x:v>3947.34</x:v>
      </x:c>
      <x:c r="G110" s="42">
        <x:v>1724.961</x:v>
      </x:c>
      <x:c r="H110" s="42">
        <x:v>1710.1679999999999</x:v>
      </x:c>
      <x:c r="I110" s="43">
        <x:v>1377.067</x:v>
      </x:c>
    </x:row>
    <x:row r="111" spans="1:9" ht="11.25" customHeight="1" x14ac:dyDescent="0.25">
      <x:c r="A111" s="38" t="s">
        <x:v>8</x:v>
      </x:c>
      <x:c r="B111" s="16">
        <x:v>8.9216865990521033</x:v>
      </x:c>
      <x:c r="C111" s="26">
        <x:v>3.7181512364627745</x:v>
      </x:c>
      <x:c r="E111" s="38">
        <x:v>43831</x:v>
      </x:c>
      <x:c r="F111" s="44">
        <x:v>3810.16</x:v>
      </x:c>
      <x:c r="G111" s="44">
        <x:v>1688.1020000000001</x:v>
      </x:c>
      <x:c r="H111" s="44">
        <x:v>1994.125</x:v>
      </x:c>
      <x:c r="I111" s="45">
        <x:v>1290.4110000000001</x:v>
      </x:c>
    </x:row>
    <x:row r="112" spans="1:9" ht="11.25" customHeight="1" x14ac:dyDescent="0.25">
      <x:c r="A112" s="37" t="s">
        <x:v>9</x:v>
      </x:c>
      <x:c r="B112" s="13">
        <x:v>14.568820260040738</x:v>
      </x:c>
      <x:c r="C112" s="24">
        <x:v>4.1956528766451173</x:v>
      </x:c>
      <x:c r="E112" s="37">
        <x:v>43862</x:v>
      </x:c>
      <x:c r="F112" s="42">
        <x:v>2061.9899999999998</x:v>
      </x:c>
      <x:c r="G112" s="42">
        <x:v>732.96600000000001</x:v>
      </x:c>
      <x:c r="H112" s="42">
        <x:v>1242.731</x:v>
      </x:c>
      <x:c r="I112" s="43">
        <x:v>872.76499999999999</x:v>
      </x:c>
    </x:row>
    <x:row r="113" spans="1:9" ht="11.25" customHeight="1" x14ac:dyDescent="0.25">
      <x:c r="A113" s="38" t="s">
        <x:v>10</x:v>
      </x:c>
      <x:c r="B113" s="16">
        <x:v>-7.3920623525792317</x:v>
      </x:c>
      <x:c r="C113" s="26">
        <x:v>-24.407408146411434</x:v>
      </x:c>
      <x:c r="E113" s="38">
        <x:v>43891</x:v>
      </x:c>
      <x:c r="F113" s="44">
        <x:v>819.43</x:v>
      </x:c>
      <x:c r="G113" s="44">
        <x:v>240.001</x:v>
      </x:c>
      <x:c r="H113" s="44">
        <x:v>449.923</x:v>
      </x:c>
      <x:c r="I113" s="45">
        <x:v>486.15499999999997</x:v>
      </x:c>
    </x:row>
    <x:row r="114" spans="1:9" ht="11.25" customHeight="1" x14ac:dyDescent="0.25">
      <x:c r="A114" s="37" t="s">
        <x:v>11</x:v>
      </x:c>
      <x:c r="B114" s="13">
        <x:v>0.95538321697254958</x:v>
      </x:c>
      <x:c r="C114" s="24">
        <x:v>-5.9359555779024635</x:v>
      </x:c>
      <x:c r="E114" s="37">
        <x:v>43922</x:v>
      </x:c>
      <x:c r="F114" s="42">
        <x:v>0</x:v>
      </x:c>
      <x:c r="G114" s="42">
        <x:v>0.75</x:v>
      </x:c>
      <x:c r="H114" s="42">
        <x:v>26.241</x:v>
      </x:c>
      <x:c r="I114" s="43">
        <x:v>158.066</x:v>
      </x:c>
    </x:row>
    <x:row r="115" spans="1:9" ht="11.25" customHeight="1" x14ac:dyDescent="0.25">
      <x:c r="A115" s="38" t="s">
        <x:v>12</x:v>
      </x:c>
      <x:c r="B115" s="16">
        <x:v>15.509311448798279</x:v>
      </x:c>
      <x:c r="C115" s="26">
        <x:v>3.746098415846677</x:v>
      </x:c>
      <x:c r="E115" s="38">
        <x:v>43952</x:v>
      </x:c>
      <x:c r="F115" s="44">
        <x:v>0</x:v>
      </x:c>
      <x:c r="G115" s="44">
        <x:v>0.88</x:v>
      </x:c>
      <x:c r="H115" s="44">
        <x:v>22.672000000000001</x:v>
      </x:c>
      <x:c r="I115" s="45">
        <x:v>161.84200000000001</x:v>
      </x:c>
    </x:row>
    <x:row r="116" spans="1:9" ht="11.25" customHeight="1" x14ac:dyDescent="0.25">
      <x:c r="A116" s="37" t="s">
        <x:v>13</x:v>
      </x:c>
      <x:c r="B116" s="13">
        <x:v>25.127315831065069</x:v>
      </x:c>
      <x:c r="C116" s="24">
        <x:v>19.608466715564287</x:v>
      </x:c>
      <x:c r="E116" s="37">
        <x:v>43983</x:v>
      </x:c>
      <x:c r="F116" s="42">
        <x:v>0</x:v>
      </x:c>
      <x:c r="G116" s="42">
        <x:v>2.1709999999999998</x:v>
      </x:c>
      <x:c r="H116" s="42">
        <x:v>8.7840000000000007</x:v>
      </x:c>
      <x:c r="I116" s="43">
        <x:v>156.56100000000001</x:v>
      </x:c>
    </x:row>
    <x:row r="117" spans="1:9" ht="11.25" customHeight="1" x14ac:dyDescent="0.25">
      <x:c r="A117" s="38" t="s">
        <x:v>14</x:v>
      </x:c>
      <x:c r="B117" s="16">
        <x:v>28.894155168213342</x:v>
      </x:c>
      <x:c r="C117" s="26">
        <x:v>48.880028596480571</x:v>
      </x:c>
      <x:c r="E117" s="38">
        <x:v>44013</x:v>
      </x:c>
      <x:c r="F117" s="44">
        <x:v>0</x:v>
      </x:c>
      <x:c r="G117" s="44">
        <x:v>6.843</x:v>
      </x:c>
      <x:c r="H117" s="44">
        <x:v>13.94</x:v>
      </x:c>
      <x:c r="I117" s="45">
        <x:v>155.74199999999999</x:v>
      </x:c>
    </x:row>
    <x:row r="118" spans="1:9" ht="11.25" customHeight="1" x14ac:dyDescent="0.25">
      <x:c r="A118" s="39" t="s">
        <x:v>15</x:v>
      </x:c>
      <x:c r="B118" s="34">
        <x:v>10.622401869695985</x:v>
      </x:c>
      <x:c r="C118" s="35">
        <x:v>20.49426631620257</x:v>
      </x:c>
      <x:c r="E118" s="37">
        <x:v>44044</x:v>
      </x:c>
      <x:c r="F118" s="42">
        <x:v>0</x:v>
      </x:c>
      <x:c r="G118" s="42">
        <x:v>8.9120000000000008</x:v>
      </x:c>
      <x:c r="H118" s="42">
        <x:v>16.300999999999998</x:v>
      </x:c>
      <x:c r="I118" s="43">
        <x:v>161.54900000000001</x:v>
      </x:c>
    </x:row>
    <x:row r="119" spans="1:9" ht="11.25" customHeight="1" x14ac:dyDescent="0.25">
      <x:c r="E119" s="38">
        <x:v>44075</x:v>
      </x:c>
      <x:c r="F119" s="44">
        <x:v>0</x:v>
      </x:c>
      <x:c r="G119" s="44">
        <x:v>9.5</x:v>
      </x:c>
      <x:c r="H119" s="44">
        <x:v>13.769</x:v>
      </x:c>
      <x:c r="I119" s="45">
        <x:v>148.98400000000001</x:v>
      </x:c>
    </x:row>
    <x:row r="120" spans="1:9" ht="11.25" customHeight="1" x14ac:dyDescent="0.25">
      <x:c r="E120" s="37">
        <x:v>44105</x:v>
      </x:c>
      <x:c r="F120" s="42">
        <x:v>1.2</x:v>
      </x:c>
      <x:c r="G120" s="42">
        <x:v>13.398999999999999</x:v>
      </x:c>
      <x:c r="H120" s="42">
        <x:v>14.819000000000001</x:v>
      </x:c>
      <x:c r="I120" s="43">
        <x:v>152.29300000000001</x:v>
      </x:c>
    </x:row>
    <x:row r="121" spans="1:9" ht="11.25" customHeight="1" x14ac:dyDescent="0.25">
      <x:c r="E121" s="38">
        <x:v>44136</x:v>
      </x:c>
      <x:c r="F121" s="44">
        <x:v>3.06</x:v>
      </x:c>
      <x:c r="G121" s="44">
        <x:v>14.749000000000001</x:v>
      </x:c>
      <x:c r="H121" s="44">
        <x:v>17.716999999999999</x:v>
      </x:c>
      <x:c r="I121" s="45">
        <x:v>144.476</x:v>
      </x:c>
    </x:row>
    <x:row r="122" spans="1:9" ht="11.25" customHeight="1" x14ac:dyDescent="0.25">
      <x:c r="E122" s="37">
        <x:v>44166</x:v>
      </x:c>
      <x:c r="F122" s="42">
        <x:v>6.56</x:v>
      </x:c>
      <x:c r="G122" s="42">
        <x:v>24.17</x:v>
      </x:c>
      <x:c r="H122" s="42">
        <x:v>16.276</x:v>
      </x:c>
      <x:c r="I122" s="43">
        <x:v>164.07900000000001</x:v>
      </x:c>
    </x:row>
    <x:row r="123" spans="1:9" ht="11.25" customHeight="1" x14ac:dyDescent="0.25">
      <x:c r="E123" s="38">
        <x:v>44197</x:v>
      </x:c>
      <x:c r="F123" s="44">
        <x:v>7.69</x:v>
      </x:c>
      <x:c r="G123" s="44">
        <x:v>23.366</x:v>
      </x:c>
      <x:c r="H123" s="44">
        <x:v>17.736000000000001</x:v>
      </x:c>
      <x:c r="I123" s="45">
        <x:v>126.515</x:v>
      </x:c>
    </x:row>
    <x:row r="124" spans="1:9" ht="11.25" customHeight="1" x14ac:dyDescent="0.25">
      <x:c r="E124" s="37">
        <x:v>44228</x:v>
      </x:c>
      <x:c r="F124" s="42">
        <x:v>5.74</x:v>
      </x:c>
      <x:c r="G124" s="42">
        <x:v>18.140999999999998</x:v>
      </x:c>
      <x:c r="H124" s="42">
        <x:v>10.95</x:v>
      </x:c>
      <x:c r="I124" s="43">
        <x:v>105.788</x:v>
      </x:c>
    </x:row>
    <x:row r="125" spans="1:9" ht="11.25" customHeight="1" x14ac:dyDescent="0.25">
      <x:c r="E125" s="38">
        <x:v>44256</x:v>
      </x:c>
      <x:c r="F125" s="44">
        <x:v>6.74</x:v>
      </x:c>
      <x:c r="G125" s="44">
        <x:v>27.202000000000002</x:v>
      </x:c>
      <x:c r="H125" s="44">
        <x:v>19.417999999999999</x:v>
      </x:c>
      <x:c r="I125" s="45">
        <x:v>119.979</x:v>
      </x:c>
    </x:row>
    <x:row r="126" spans="1:9" ht="11.25" customHeight="1" x14ac:dyDescent="0.25">
      <x:c r="E126" s="37">
        <x:v>44287</x:v>
      </x:c>
      <x:c r="F126" s="42">
        <x:v>8.5299999999999994</x:v>
      </x:c>
      <x:c r="G126" s="42">
        <x:v>25.736999999999998</x:v>
      </x:c>
      <x:c r="H126" s="42">
        <x:v>19.471</x:v>
      </x:c>
      <x:c r="I126" s="43">
        <x:v>112.756</x:v>
      </x:c>
    </x:row>
    <x:row r="127" spans="1:9" ht="11.25" customHeight="1" x14ac:dyDescent="0.25">
      <x:c r="E127" s="38">
        <x:v>44317</x:v>
      </x:c>
      <x:c r="F127" s="44">
        <x:v>6.05</x:v>
      </x:c>
      <x:c r="G127" s="44">
        <x:v>14.19</x:v>
      </x:c>
      <x:c r="H127" s="44">
        <x:v>13.468</x:v>
      </x:c>
      <x:c r="I127" s="45">
        <x:v>139.43299999999999</x:v>
      </x:c>
    </x:row>
    <x:row r="128" spans="1:9" ht="11.25" customHeight="1" x14ac:dyDescent="0.25">
      <x:c r="E128" s="37">
        <x:v>44348</x:v>
      </x:c>
      <x:c r="F128" s="42">
        <x:v>5.69</x:v>
      </x:c>
      <x:c r="G128" s="42">
        <x:v>10.029</x:v>
      </x:c>
      <x:c r="H128" s="42">
        <x:v>7.2030000000000003</x:v>
      </x:c>
      <x:c r="I128" s="43">
        <x:v>126.84399999999999</x:v>
      </x:c>
    </x:row>
    <x:row r="129" spans="5:9" ht="11.25" customHeight="1" x14ac:dyDescent="0.25">
      <x:c r="E129" s="38">
        <x:v>44378</x:v>
      </x:c>
      <x:c r="F129" s="44">
        <x:v>18.059999999999999</x:v>
      </x:c>
      <x:c r="G129" s="44">
        <x:v>18.516999999999999</x:v>
      </x:c>
      <x:c r="H129" s="44">
        <x:v>7.4729999999999999</x:v>
      </x:c>
      <x:c r="I129" s="45">
        <x:v>127.249</x:v>
      </x:c>
    </x:row>
    <x:row r="130" spans="5:9" ht="11.25" customHeight="1" x14ac:dyDescent="0.25">
      <x:c r="E130" s="37">
        <x:v>44409</x:v>
      </x:c>
      <x:c r="F130" s="42">
        <x:v>15.1</x:v>
      </x:c>
      <x:c r="G130" s="42">
        <x:v>15.887</x:v>
      </x:c>
      <x:c r="H130" s="42">
        <x:v>9.2989999999999995</x:v>
      </x:c>
      <x:c r="I130" s="43">
        <x:v>118.533</x:v>
      </x:c>
    </x:row>
    <x:row r="131" spans="5:9" ht="11.25" customHeight="1" x14ac:dyDescent="0.25">
      <x:c r="E131" s="38">
        <x:v>44440</x:v>
      </x:c>
      <x:c r="F131" s="44">
        <x:v>12.24</x:v>
      </x:c>
      <x:c r="G131" s="44">
        <x:v>19.009</x:v>
      </x:c>
      <x:c r="H131" s="44">
        <x:v>9.5030000000000001</x:v>
      </x:c>
      <x:c r="I131" s="45">
        <x:v>120.1</x:v>
      </x:c>
    </x:row>
    <x:row r="132" spans="5:9" ht="11.25" customHeight="1" x14ac:dyDescent="0.25">
      <x:c r="E132" s="37">
        <x:v>44470</x:v>
      </x:c>
      <x:c r="F132" s="42">
        <x:v>20.27</x:v>
      </x:c>
      <x:c r="G132" s="42">
        <x:v>24.006</x:v>
      </x:c>
      <x:c r="H132" s="42">
        <x:v>10.555</x:v>
      </x:c>
      <x:c r="I132" s="43">
        <x:v>146.137</x:v>
      </x:c>
    </x:row>
    <x:row r="133" spans="5:9" ht="11.25" customHeight="1" x14ac:dyDescent="0.25">
      <x:c r="E133" s="38">
        <x:v>44501</x:v>
      </x:c>
      <x:c r="F133" s="44">
        <x:v>91.26</x:v>
      </x:c>
      <x:c r="G133" s="44">
        <x:v>41.179000000000002</x:v>
      </x:c>
      <x:c r="H133" s="44">
        <x:v>15.03</x:v>
      </x:c>
      <x:c r="I133" s="45">
        <x:v>150.577</x:v>
      </x:c>
    </x:row>
    <x:row r="134" spans="5:9" ht="11.25" customHeight="1" x14ac:dyDescent="0.25">
      <x:c r="E134" s="37">
        <x:v>44531</x:v>
      </x:c>
      <x:c r="F134" s="42">
        <x:v>230.5</x:v>
      </x:c>
      <x:c r="G134" s="42">
        <x:v>92.796000000000006</x:v>
      </x:c>
      <x:c r="H134" s="42">
        <x:v>17.163</x:v>
      </x:c>
      <x:c r="I134" s="43">
        <x:v>163.619</x:v>
      </x:c>
    </x:row>
    <x:row r="135" spans="5:9" ht="11.25" customHeight="1" x14ac:dyDescent="0.25">
      <x:c r="E135" s="38">
        <x:v>44562</x:v>
      </x:c>
      <x:c r="F135" s="44">
        <x:v>133.9</x:v>
      </x:c>
      <x:c r="G135" s="44">
        <x:v>57.173999999999999</x:v>
      </x:c>
      <x:c r="H135" s="44">
        <x:v>19.727</x:v>
      </x:c>
      <x:c r="I135" s="45">
        <x:v>143.578</x:v>
      </x:c>
    </x:row>
    <x:row r="136" spans="5:9" ht="11.25" customHeight="1" x14ac:dyDescent="0.25">
      <x:c r="E136" s="37">
        <x:v>44593</x:v>
      </x:c>
      <x:c r="F136" s="42">
        <x:v>152.94999999999999</x:v>
      </x:c>
      <x:c r="G136" s="42">
        <x:v>67.763999999999996</x:v>
      </x:c>
      <x:c r="H136" s="42">
        <x:v>29.516999999999999</x:v>
      </x:c>
      <x:c r="I136" s="43">
        <x:v>18.454999999999998</x:v>
      </x:c>
    </x:row>
    <x:row r="137" spans="5:9" ht="11.25" customHeight="1" x14ac:dyDescent="0.25">
      <x:c r="E137" s="38">
        <x:v>44621</x:v>
      </x:c>
      <x:c r="F137" s="44">
        <x:v>210.84</x:v>
      </x:c>
      <x:c r="G137" s="44">
        <x:v>121.20699999999999</x:v>
      </x:c>
      <x:c r="H137" s="44">
        <x:v>41.74</x:v>
      </x:c>
      <x:c r="I137" s="45">
        <x:v>40.79</x:v>
      </x:c>
    </x:row>
    <x:row r="138" spans="5:9" ht="11.25" customHeight="1" x14ac:dyDescent="0.25">
      <x:c r="E138" s="37">
        <x:v>44652</x:v>
      </x:c>
      <x:c r="F138" s="46">
        <x:v>293.35000000000002</x:v>
      </x:c>
      <x:c r="G138" s="46">
        <x:v>295.09500000000003</x:v>
      </x:c>
      <x:c r="H138" s="46">
        <x:v>101.373</x:v>
      </x:c>
      <x:c r="I138" s="43">
        <x:v>111.057</x:v>
      </x:c>
    </x:row>
    <x:row r="139" spans="5:9" ht="11.25" customHeight="1" x14ac:dyDescent="0.25">
      <x:c r="E139" s="38">
        <x:v>44682</x:v>
      </x:c>
      <x:c r="F139" s="47">
        <x:v>521.41</x:v>
      </x:c>
      <x:c r="G139" s="47">
        <x:v>418.45800000000003</x:v>
      </x:c>
      <x:c r="H139" s="47">
        <x:v>172.94800000000001</x:v>
      </x:c>
      <x:c r="I139" s="45">
        <x:v>212.33199999999999</x:v>
      </x:c>
    </x:row>
    <x:row r="140" spans="5:9" ht="11.25" customHeight="1" x14ac:dyDescent="0.25">
      <x:c r="E140" s="37">
        <x:v>44713</x:v>
      </x:c>
      <x:c r="F140" s="46">
        <x:v>767.5</x:v>
      </x:c>
      <x:c r="G140" s="46">
        <x:v>543.73299999999995</x:v>
      </x:c>
      <x:c r="H140" s="46">
        <x:v>236.67699999999999</x:v>
      </x:c>
      <x:c r="I140" s="43">
        <x:v>345.43799999999999</x:v>
      </x:c>
    </x:row>
    <x:row r="141" spans="5:9" ht="11.25" customHeight="1" x14ac:dyDescent="0.25">
      <x:c r="E141" s="38">
        <x:v>44743</x:v>
      </x:c>
      <x:c r="F141" s="47">
        <x:v>1124.23</x:v>
      </x:c>
      <x:c r="G141" s="47">
        <x:v>726.62400000000002</x:v>
      </x:c>
      <x:c r="H141" s="47">
        <x:v>352.57900000000001</x:v>
      </x:c>
      <x:c r="I141" s="45">
        <x:v>476.97</x:v>
      </x:c>
    </x:row>
    <x:row r="142" spans="5:9" ht="11.25" customHeight="1" x14ac:dyDescent="0.25">
      <x:c r="E142" s="37">
        <x:v>44774</x:v>
      </x:c>
      <x:c r="F142" s="46">
        <x:v>1174.74</x:v>
      </x:c>
      <x:c r="G142" s="46">
        <x:v>728.74400000000003</x:v>
      </x:c>
      <x:c r="H142" s="46">
        <x:v>486.40699999999998</x:v>
      </x:c>
      <x:c r="I142" s="43">
        <x:v>510.24599999999998</x:v>
      </x:c>
    </x:row>
    <x:row r="143" spans="5:9" ht="11.25" customHeight="1" x14ac:dyDescent="0.25">
      <x:c r="E143" s="38">
        <x:v>44805</x:v>
      </x:c>
      <x:c r="F143" s="47">
        <x:v>1309.1199999999999</x:v>
      </x:c>
      <x:c r="G143" s="47">
        <x:v>782.07600000000002</x:v>
      </x:c>
      <x:c r="H143" s="47">
        <x:v>431.90899999999999</x:v>
      </x:c>
      <x:c r="I143" s="45">
        <x:v>648.90099999999995</x:v>
      </x:c>
    </x:row>
    <x:row r="144" spans="5:9" ht="11.25" customHeight="1" x14ac:dyDescent="0.25">
      <x:c r="E144" s="37">
        <x:v>44835</x:v>
      </x:c>
      <x:c r="F144" s="46">
        <x:v>1475.43</x:v>
      </x:c>
      <x:c r="G144" s="46">
        <x:v>816.75800000000004</x:v>
      </x:c>
      <x:c r="H144" s="46">
        <x:v>484.35500000000002</x:v>
      </x:c>
      <x:c r="I144" s="43">
        <x:v>678.53</x:v>
      </x:c>
    </x:row>
    <x:row r="145" spans="5:9" ht="11.25" customHeight="1" x14ac:dyDescent="0.25">
      <x:c r="E145" s="38">
        <x:v>44866</x:v>
      </x:c>
      <x:c r="F145" s="47">
        <x:v>1748.37</x:v>
      </x:c>
      <x:c r="G145" s="47">
        <x:v>816.25400000000002</x:v>
      </x:c>
      <x:c r="H145" s="47">
        <x:v>596.91899999999998</x:v>
      </x:c>
      <x:c r="I145" s="45" t="e">
        <x:v>#N/A</x:v>
      </x:c>
    </x:row>
    <x:row r="146" spans="5:9" ht="11.25" customHeight="1" x14ac:dyDescent="0.25">
      <x:c r="E146" s="39">
        <x:v>44896</x:v>
      </x:c>
      <x:c r="F146" s="48" t="e">
        <x:v>#N/A</x:v>
      </x:c>
      <x:c r="G146" s="48" t="e">
        <x:v>#N/A</x:v>
      </x:c>
      <x:c r="H146" s="48">
        <x:v>707.07100000000003</x:v>
      </x:c>
      <x:c r="I146" s="49" t="e">
        <x:v>#N/A</x:v>
      </x:c>
    </x:row>
  </x:sheetData>
  <x:mergeCells count="2">
    <x:mergeCell ref="A1:D1"/>
    <x:mergeCell ref="A46:D46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3" t="str">
        <x:v>This Excel file contains the data for the following figure or table:</x:v>
      </x:c>
    </x:row>
    <x:row r="4">
      <x:c/>
      <x:c r="B4" s="53" t="str">
        <x:v/>
      </x:c>
    </x:row>
    <x:row r="5">
      <x:c/>
      <x:c r="B5" s="52" t="str">
        <x:v>OECD Economic Surveys: Viet Nam 2023 - © OECD 2023</x:v>
      </x:c>
    </x:row>
    <x:row r="6">
      <x:c/>
      <x:c r="B6" s="53" t="str">
        <x:v>Key policy insights - Figure 1.3. Recent macroeconomic developments</x:v>
      </x:c>
    </x:row>
    <x:row r="7">
      <x:c/>
      <x:c r="B7" s="53" t="str">
        <x:v>Version 1 - Last updated: 26-Apr-2023</x:v>
      </x:c>
    </x:row>
    <x:row r="8">
      <x:c/>
      <x:c r="B8" s="54" t="str">
        <x:v>Disclaimer: http://oe.cd/disclaimer</x:v>
      </x:c>
    </x:row>
    <x:row r="9">
      <x:c/>
      <x:c r="B9" s="53" t="str">
        <x:v/>
      </x:c>
    </x:row>
    <x:row r="10">
      <x:c/>
      <x:c r="B10" s="54" t="str">
        <x:v>Permanent location of this file: https://stat.link/6csykv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Fig1.3_e</vt:lpstr>
      <vt:lpstr>Fig1.3_e!Print_Area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 Kyongjun</dc:creator>
  <cp:lastModifiedBy>FORTIN Laura</cp:lastModifiedBy>
  <dcterms:created xsi:type="dcterms:W3CDTF">2023-01-13T12:27:24Z</dcterms:created>
  <dcterms:modified xsi:type="dcterms:W3CDTF">2023-04-24T09:06:16Z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kyongjun.kwak@oecd.org</vt:lpwstr>
  </property>
  <property fmtid="{D5CDD505-2E9C-101B-9397-08002B2CF9AE}" pid="3" name="CDMCEIC_ownerFullName">
    <vt:lpwstr>Damien AZZOPARDI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