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3777-EN - Education at a Glance 2019, OECD Indicators\"/>
    </mc:Choice>
  </mc:AlternateContent>
  <bookViews>
    <workbookView xWindow="0" yWindow="0" windowWidth="28800" windowHeight="12192"/>
  </bookViews>
  <sheets>
    <sheet name="Figure B6.a." sheetId="1" r:id="rId1"/>
  </sheets>
  <definedNames>
    <definedName name="_AMO_UniqueIdentifier" hidden="1">"'fbcebac4-6751-4216-a1f5-1f3a15d160da'"</definedName>
    <definedName name="_xlnm._FilterDatabase" localSheetId="0" hidden="1">'Figure B6.a.'!$B$41:$F$41</definedName>
  </definedNames>
  <calcPr calcId="162913" concurrentCalc="0"/>
</workbook>
</file>

<file path=xl/sharedStrings.xml><?xml version="1.0" encoding="utf-8"?>
<sst xmlns="http://schemas.openxmlformats.org/spreadsheetml/2006/main" count="22" uniqueCount="22">
  <si>
    <t>Figure B6.a.</t>
  </si>
  <si>
    <t>Regions’ projected contributions to the global tertiary-educated population of 25-34 year-olds (2015 to 2030)</t>
  </si>
  <si>
    <r>
      <t>How to read this chart:</t>
    </r>
    <r>
      <rPr>
        <sz val="9"/>
        <rFont val="Arial Narrow"/>
        <family val="2"/>
      </rPr>
      <t xml:space="preserve"> China’s contribution to the OECD-G20 tertiary-educated population is projected to drop from 22% in 2015 to 18% in 2030 (Panel A), even though the share of tertiary-educated 25-34 year olds in the country is projected to grow on average by 2.6% every year, between 2015 and 2030. The decreasing contribution of China is due to the annual decrease of its population by 2.6% (Panel B). </t>
    </r>
  </si>
  <si>
    <r>
      <rPr>
        <sz val="9"/>
        <color rgb="FF000000"/>
        <rFont val="Arial Narrow"/>
        <family val="2"/>
      </rPr>
      <t>C</t>
    </r>
    <r>
      <rPr>
        <i/>
        <sz val="9"/>
        <color rgb="FF000000"/>
        <rFont val="Arial Narrow"/>
        <family val="2"/>
      </rPr>
      <t xml:space="preserve">ountries and regions are ranked in descending order of their projected regions contribution to the OECD-G20 tertiary-educated population of 25-34 year-olds in 2030. </t>
    </r>
  </si>
  <si>
    <r>
      <t>Source:</t>
    </r>
    <r>
      <rPr>
        <sz val="9"/>
        <color rgb="FF000000"/>
        <rFont val="Arial Narrow"/>
        <family val="2"/>
      </rPr>
      <t xml:space="preserve"> OECD (2018), "How is the tertiary-educated population evolving?", Education Indicators in Focus, No. 61 (https://doi.org/10.1787/a17e95dc-en).</t>
    </r>
  </si>
  <si>
    <t>Region</t>
  </si>
  <si>
    <t>Share of tertiary educated</t>
  </si>
  <si>
    <t>Population</t>
  </si>
  <si>
    <t>India</t>
  </si>
  <si>
    <t>China</t>
  </si>
  <si>
    <t>North America</t>
  </si>
  <si>
    <t>EU23</t>
  </si>
  <si>
    <t>East Asia   &amp; Pacific</t>
  </si>
  <si>
    <t>Latin America</t>
  </si>
  <si>
    <t>Russian Federation</t>
  </si>
  <si>
    <t>Other OECD</t>
  </si>
  <si>
    <t>Other G20</t>
  </si>
  <si>
    <t>Education at a Glance 2019: OECD Indicators - © OECD 2019</t>
  </si>
  <si>
    <t>B</t>
  </si>
  <si>
    <t>Figure B6.a. Regions’ projected contributions to the global tertiary-educated population of 25-34 year-olds (2015 to 2030)</t>
  </si>
  <si>
    <t>Version 1 - Last updated: 02-Sep-2019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</si>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</sst>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theme="1"/>
      <name val="Arial"/>
      <family val="2"/>
    </font>
    <font>
      <sz val="11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3" fillId="2" borderId="0" xfId="1" applyFont="1" applyFill="1" applyBorder="1"/>
    <xf numFmtId="0" fontId="2" fillId="2" borderId="0" xfId="0" applyFont="1" applyFill="1"/>
    <xf numFmtId="0" fontId="2" fillId="2" borderId="0" xfId="1" applyFont="1" applyFill="1" applyBorder="1"/>
    <xf numFmtId="0" fontId="2" fillId="2" borderId="1" xfId="1" applyFont="1" applyFill="1" applyBorder="1"/>
    <xf numFmtId="0" fontId="2" fillId="2" borderId="2" xfId="1" applyFont="1" applyFill="1" applyBorder="1" applyAlignment="1">
      <alignment wrapText="1"/>
    </xf>
    <xf numFmtId="0" fontId="2" fillId="2" borderId="2" xfId="1" applyFont="1" applyFill="1" applyBorder="1"/>
    <xf numFmtId="0" fontId="2" fillId="2" borderId="3" xfId="1" applyFont="1" applyFill="1" applyBorder="1"/>
    <xf numFmtId="0" fontId="3" fillId="3" borderId="4" xfId="1" applyFont="1" applyFill="1" applyBorder="1"/>
    <xf numFmtId="164" fontId="3" fillId="3" borderId="0" xfId="1" applyNumberFormat="1" applyFont="1" applyFill="1" applyBorder="1"/>
    <xf numFmtId="164" fontId="3" fillId="3" borderId="5" xfId="1" applyNumberFormat="1" applyFont="1" applyFill="1" applyBorder="1"/>
    <xf numFmtId="0" fontId="3" fillId="2" borderId="4" xfId="1" applyFont="1" applyFill="1" applyBorder="1"/>
    <xf numFmtId="164" fontId="3" fillId="2" borderId="0" xfId="1" applyNumberFormat="1" applyFont="1" applyFill="1" applyBorder="1"/>
    <xf numFmtId="164" fontId="3" fillId="2" borderId="5" xfId="1" applyNumberFormat="1" applyFont="1" applyFill="1" applyBorder="1"/>
    <xf numFmtId="0" fontId="3" fillId="3" borderId="6" xfId="1" applyFont="1" applyFill="1" applyBorder="1"/>
    <xf numFmtId="164" fontId="3" fillId="3" borderId="7" xfId="1" applyNumberFormat="1" applyFont="1" applyFill="1" applyBorder="1"/>
    <xf numFmtId="164" fontId="3" fillId="3" borderId="8" xfId="1" applyNumberFormat="1" applyFont="1" applyFill="1" applyBorder="1"/>
    <xf numFmtId="0" fontId="2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7" fillId="4" borderId="0" xfId="1" applyFont="1" applyFill="1" applyAlignment="1"/>
    <xf numFmtId="0" fontId="8" fillId="4" borderId="0" xfId="2" applyFill="1" applyAlignment="1"/>
  </cellXfs>
  <cellStyles count="3">
    <cellStyle name="Hyperlink" xfId="2" builtinId="8"/>
    <cellStyle name="Normal" xfId="0" builtinId="0"/>
    <cellStyle name="Normal 2 2 2 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GB"/>
              <a:t>Panel A. Contribution to the OECD-G20 tertiary-educated population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B6.a.'!$E$41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1"/>
              </a:solidFill>
              <a:ln w="3175">
                <a:solidFill>
                  <a:schemeClr val="tx1"/>
                </a:solidFill>
                <a:prstDash val="solid"/>
              </a:ln>
            </c:spPr>
          </c:marker>
          <c:cat>
            <c:strRef>
              <c:f>'Figure B6.a.'!$B$42:$B$50</c:f>
              <c:strCache>
                <c:ptCount val="9"/>
                <c:pt idx="0">
                  <c:v>India</c:v>
                </c:pt>
                <c:pt idx="1">
                  <c:v>China</c:v>
                </c:pt>
                <c:pt idx="2">
                  <c:v>North America</c:v>
                </c:pt>
                <c:pt idx="3">
                  <c:v>EU23</c:v>
                </c:pt>
                <c:pt idx="4">
                  <c:v>East Asia   &amp; Pacific</c:v>
                </c:pt>
                <c:pt idx="5">
                  <c:v>Latin America</c:v>
                </c:pt>
                <c:pt idx="6">
                  <c:v>Russian Federation</c:v>
                </c:pt>
                <c:pt idx="7">
                  <c:v>Other OECD</c:v>
                </c:pt>
                <c:pt idx="8">
                  <c:v>Other G20</c:v>
                </c:pt>
              </c:strCache>
            </c:strRef>
          </c:cat>
          <c:val>
            <c:numRef>
              <c:f>'Figure B6.a.'!$E$42:$E$50</c:f>
              <c:numCache>
                <c:formatCode>0.0</c:formatCode>
                <c:ptCount val="9"/>
                <c:pt idx="0">
                  <c:v>17.610774865783089</c:v>
                </c:pt>
                <c:pt idx="1">
                  <c:v>21.896776895948939</c:v>
                </c:pt>
                <c:pt idx="2">
                  <c:v>13.803309073005899</c:v>
                </c:pt>
                <c:pt idx="3">
                  <c:v>14.052610653178126</c:v>
                </c:pt>
                <c:pt idx="4">
                  <c:v>10.895090500043473</c:v>
                </c:pt>
                <c:pt idx="5">
                  <c:v>8.6278070582991244</c:v>
                </c:pt>
                <c:pt idx="6">
                  <c:v>8.6884240850202943</c:v>
                </c:pt>
                <c:pt idx="7">
                  <c:v>2.8991491103252698</c:v>
                </c:pt>
                <c:pt idx="8">
                  <c:v>1.5260577583957875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59-401A-AFE3-BB12C5972EC1}"/>
            </c:ext>
          </c:extLst>
        </c:ser>
        <c:ser>
          <c:idx val="1"/>
          <c:order val="1"/>
          <c:tx>
            <c:strRef>
              <c:f>'Figure B6.a.'!$F$41</c:f>
              <c:strCache>
                <c:ptCount val="1"/>
                <c:pt idx="0">
                  <c:v>2030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4F81BD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'Figure B6.a.'!$B$42:$B$50</c:f>
              <c:strCache>
                <c:ptCount val="9"/>
                <c:pt idx="0">
                  <c:v>India</c:v>
                </c:pt>
                <c:pt idx="1">
                  <c:v>China</c:v>
                </c:pt>
                <c:pt idx="2">
                  <c:v>North America</c:v>
                </c:pt>
                <c:pt idx="3">
                  <c:v>EU23</c:v>
                </c:pt>
                <c:pt idx="4">
                  <c:v>East Asia   &amp; Pacific</c:v>
                </c:pt>
                <c:pt idx="5">
                  <c:v>Latin America</c:v>
                </c:pt>
                <c:pt idx="6">
                  <c:v>Russian Federation</c:v>
                </c:pt>
                <c:pt idx="7">
                  <c:v>Other OECD</c:v>
                </c:pt>
                <c:pt idx="8">
                  <c:v>Other G20</c:v>
                </c:pt>
              </c:strCache>
            </c:strRef>
          </c:cat>
          <c:val>
            <c:numRef>
              <c:f>'Figure B6.a.'!$F$42:$F$50</c:f>
              <c:numCache>
                <c:formatCode>0.0</c:formatCode>
                <c:ptCount val="9"/>
                <c:pt idx="0">
                  <c:v>20.812506316278434</c:v>
                </c:pt>
                <c:pt idx="1">
                  <c:v>17.908272801375688</c:v>
                </c:pt>
                <c:pt idx="2">
                  <c:v>14.778867653904747</c:v>
                </c:pt>
                <c:pt idx="3">
                  <c:v>13.012228588239797</c:v>
                </c:pt>
                <c:pt idx="4">
                  <c:v>12.035532252757752</c:v>
                </c:pt>
                <c:pt idx="5">
                  <c:v>10.817058905198799</c:v>
                </c:pt>
                <c:pt idx="6">
                  <c:v>4.570515823037069</c:v>
                </c:pt>
                <c:pt idx="7">
                  <c:v>4.2646423942933254</c:v>
                </c:pt>
                <c:pt idx="8">
                  <c:v>1.8003752649143847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59-401A-AFE3-BB12C597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97839104"/>
        <c:axId val="197840896"/>
      </c:lineChart>
      <c:catAx>
        <c:axId val="19783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7840896"/>
        <c:crosses val="autoZero"/>
        <c:auto val="1"/>
        <c:lblAlgn val="ctr"/>
        <c:lblOffset val="100"/>
        <c:noMultiLvlLbl val="0"/>
      </c:catAx>
      <c:valAx>
        <c:axId val="1978408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4.3253239784038305E-2"/>
              <c:y val="0.1074896160601971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978391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Panel B. Average annual change in country's share of tertiary-educated</a:t>
            </a:r>
            <a:r>
              <a:rPr lang="en-GB" baseline="0"/>
              <a:t> </a:t>
            </a:r>
            <a:r>
              <a:rPr lang="en-GB"/>
              <a:t>adults and population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B6.a.'!$C$41</c:f>
              <c:strCache>
                <c:ptCount val="1"/>
                <c:pt idx="0">
                  <c:v>Share of tertiary educated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B6.a.'!$B$42:$B$50</c:f>
              <c:strCache>
                <c:ptCount val="9"/>
                <c:pt idx="0">
                  <c:v>India</c:v>
                </c:pt>
                <c:pt idx="1">
                  <c:v>China</c:v>
                </c:pt>
                <c:pt idx="2">
                  <c:v>North America</c:v>
                </c:pt>
                <c:pt idx="3">
                  <c:v>EU23</c:v>
                </c:pt>
                <c:pt idx="4">
                  <c:v>East Asia   &amp; Pacific</c:v>
                </c:pt>
                <c:pt idx="5">
                  <c:v>Latin America</c:v>
                </c:pt>
                <c:pt idx="6">
                  <c:v>Russian Federation</c:v>
                </c:pt>
                <c:pt idx="7">
                  <c:v>Other OECD</c:v>
                </c:pt>
                <c:pt idx="8">
                  <c:v>Other G20</c:v>
                </c:pt>
              </c:strCache>
            </c:strRef>
          </c:cat>
          <c:val>
            <c:numRef>
              <c:f>'Figure B6.a.'!$C$42:$C$50</c:f>
              <c:numCache>
                <c:formatCode>0.0</c:formatCode>
                <c:ptCount val="9"/>
                <c:pt idx="0">
                  <c:v>1.6711150431044874</c:v>
                </c:pt>
                <c:pt idx="1">
                  <c:v>2.6069946337104577</c:v>
                </c:pt>
                <c:pt idx="2">
                  <c:v>1.4461170105274368</c:v>
                </c:pt>
                <c:pt idx="3">
                  <c:v>1.7423791601493654</c:v>
                </c:pt>
                <c:pt idx="4">
                  <c:v>2.0044713187447272</c:v>
                </c:pt>
                <c:pt idx="5">
                  <c:v>2.7997725514717242</c:v>
                </c:pt>
                <c:pt idx="6">
                  <c:v>0.99167254232730428</c:v>
                </c:pt>
                <c:pt idx="7">
                  <c:v>3.7379993053588967</c:v>
                </c:pt>
                <c:pt idx="8">
                  <c:v>2.358967554890623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E34-910B-B2F1F3D7BA63}"/>
            </c:ext>
          </c:extLst>
        </c:ser>
        <c:ser>
          <c:idx val="1"/>
          <c:order val="1"/>
          <c:tx>
            <c:strRef>
              <c:f>'Figure B6.a.'!$D$41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B6.a.'!$B$42:$B$50</c:f>
              <c:strCache>
                <c:ptCount val="9"/>
                <c:pt idx="0">
                  <c:v>India</c:v>
                </c:pt>
                <c:pt idx="1">
                  <c:v>China</c:v>
                </c:pt>
                <c:pt idx="2">
                  <c:v>North America</c:v>
                </c:pt>
                <c:pt idx="3">
                  <c:v>EU23</c:v>
                </c:pt>
                <c:pt idx="4">
                  <c:v>East Asia   &amp; Pacific</c:v>
                </c:pt>
                <c:pt idx="5">
                  <c:v>Latin America</c:v>
                </c:pt>
                <c:pt idx="6">
                  <c:v>Russian Federation</c:v>
                </c:pt>
                <c:pt idx="7">
                  <c:v>Other OECD</c:v>
                </c:pt>
                <c:pt idx="8">
                  <c:v>Other G20</c:v>
                </c:pt>
              </c:strCache>
            </c:strRef>
          </c:cat>
          <c:val>
            <c:numRef>
              <c:f>'Figure B6.a.'!$D$42:$D$50</c:f>
              <c:numCache>
                <c:formatCode>0.0</c:formatCode>
                <c:ptCount val="9"/>
                <c:pt idx="0">
                  <c:v>0.77119480168001964</c:v>
                </c:pt>
                <c:pt idx="1">
                  <c:v>-2.568617289915387</c:v>
                </c:pt>
                <c:pt idx="2">
                  <c:v>0.331975983672117</c:v>
                </c:pt>
                <c:pt idx="3">
                  <c:v>-0.92394877830969113</c:v>
                </c:pt>
                <c:pt idx="4">
                  <c:v>-9.0513594069530079E-3</c:v>
                </c:pt>
                <c:pt idx="5">
                  <c:v>5.8202765534898226E-2</c:v>
                </c:pt>
                <c:pt idx="6">
                  <c:v>-3.8800247248207076</c:v>
                </c:pt>
                <c:pt idx="7">
                  <c:v>0.21526261149507064</c:v>
                </c:pt>
                <c:pt idx="8">
                  <c:v>8.243018692482007E-2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CA-4E34-910B-B2F1F3D7B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7878912"/>
        <c:axId val="197880448"/>
      </c:barChart>
      <c:catAx>
        <c:axId val="19787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97880448"/>
        <c:crosses val="autoZero"/>
        <c:auto val="1"/>
        <c:lblAlgn val="ctr"/>
        <c:lblOffset val="100"/>
        <c:noMultiLvlLbl val="0"/>
      </c:catAx>
      <c:valAx>
        <c:axId val="197880448"/>
        <c:scaling>
          <c:orientation val="minMax"/>
          <c:max val="4"/>
          <c:min val="-4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4.9723953910500433E-2"/>
              <c:y val="0.1911945664700390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978789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153865</xdr:colOff>
      <xdr:row>7</xdr:row>
      <xdr:rowOff>56029</xdr:rowOff>
    </xdr:from>
    <xdr:to>
      <xdr:col>9</xdr:col>
      <xdr:colOff>89647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148167</xdr:colOff>
      <xdr:row>20</xdr:row>
      <xdr:rowOff>116817</xdr:rowOff>
    </xdr:from>
    <xdr:to>
      <xdr:col>9</xdr:col>
      <xdr:colOff>90893</xdr:colOff>
      <xdr:row>34</xdr:row>
      <xdr:rowOff>35943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ag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="106" zoomScaleNormal="106" workbookViewId="0"/>
  </sheetViews>
  <sheetFormatPr defaultColWidth="9.109375" defaultRowHeight="13.2" x14ac:dyDescent="0.3"/>
  <cols>
    <col min="1" max="9" width="9.109375" style="2"/>
    <col min="10" max="10" width="5.5546875" style="2" customWidth="1"/>
    <col min="11" max="11" width="9.109375" style="2"/>
    <col min="12" max="12" width="18.109375" style="2" bestFit="1" customWidth="1"/>
    <col min="13" max="13" width="15" style="2" bestFit="1" customWidth="1"/>
    <col min="14" max="14" width="14.6640625" style="2" bestFit="1" customWidth="1"/>
    <col min="15" max="16" width="9.109375" style="2"/>
    <col min="17" max="17" width="11.33203125" style="2" bestFit="1" customWidth="1"/>
    <col min="18" max="16384" width="9.109375" style="2"/>
  </cols>
  <sheetData>
    <row r="1" spans="1:17" s="22" customFormat="1" x14ac:dyDescent="0.25">
      <c r="A1" s="23" t="s">
        <v>17</v>
      </c>
    </row>
    <row r="2" spans="1:17" s="22" customFormat="1" x14ac:dyDescent="0.25">
      <c r="A2" s="22" t="s">
        <v>18</v>
      </c>
      <c r="B2" s="22" t="s">
        <v>19</v>
      </c>
    </row>
    <row r="3" spans="1:17" s="22" customFormat="1" x14ac:dyDescent="0.25">
      <c r="A3" s="22" t="s">
        <v>20</v>
      </c>
    </row>
    <row r="4" spans="1:17" s="22" customFormat="1" x14ac:dyDescent="0.25">
      <c r="A4" s="23" t="s">
        <v>21</v>
      </c>
    </row>
    <row r="5" spans="1:17" s="22" customFormat="1" x14ac:dyDescent="0.25"/>
    <row r="6" spans="1:17" x14ac:dyDescent="0.3">
      <c r="A6" s="1" t="s">
        <v>0</v>
      </c>
      <c r="L6" s="3"/>
      <c r="M6" s="3"/>
      <c r="N6" s="3"/>
      <c r="O6" s="3"/>
      <c r="P6" s="3"/>
      <c r="Q6" s="3"/>
    </row>
    <row r="7" spans="1:17" x14ac:dyDescent="0.3">
      <c r="A7" s="4" t="s">
        <v>1</v>
      </c>
      <c r="L7" s="5"/>
    </row>
    <row r="8" spans="1:17" x14ac:dyDescent="0.3">
      <c r="L8" s="3"/>
    </row>
    <row r="9" spans="1:17" x14ac:dyDescent="0.3">
      <c r="L9" s="3"/>
    </row>
    <row r="10" spans="1:17" x14ac:dyDescent="0.3">
      <c r="L10" s="3"/>
    </row>
    <row r="11" spans="1:17" x14ac:dyDescent="0.3">
      <c r="L11" s="3"/>
    </row>
    <row r="12" spans="1:17" x14ac:dyDescent="0.3">
      <c r="L12" s="3"/>
    </row>
    <row r="13" spans="1:17" x14ac:dyDescent="0.3">
      <c r="L13" s="3"/>
    </row>
    <row r="14" spans="1:17" x14ac:dyDescent="0.3">
      <c r="L14" s="3"/>
    </row>
    <row r="15" spans="1:17" x14ac:dyDescent="0.3">
      <c r="L15" s="3"/>
    </row>
    <row r="16" spans="1:17" x14ac:dyDescent="0.3">
      <c r="L16" s="3"/>
    </row>
    <row r="17" spans="12:17" x14ac:dyDescent="0.3">
      <c r="L17" s="3"/>
      <c r="M17" s="3"/>
      <c r="N17" s="3"/>
      <c r="O17" s="3"/>
      <c r="P17" s="3"/>
      <c r="Q17" s="3"/>
    </row>
    <row r="18" spans="12:17" x14ac:dyDescent="0.3">
      <c r="L18" s="3"/>
      <c r="M18" s="3"/>
      <c r="N18" s="3"/>
      <c r="O18" s="3"/>
      <c r="P18" s="3"/>
      <c r="Q18" s="3"/>
    </row>
    <row r="19" spans="12:17" x14ac:dyDescent="0.3">
      <c r="L19" s="3"/>
      <c r="M19" s="3"/>
      <c r="N19" s="3"/>
      <c r="O19" s="3"/>
      <c r="P19" s="3"/>
      <c r="Q19" s="3"/>
    </row>
    <row r="36" spans="1:10" ht="43.8" customHeight="1" x14ac:dyDescent="0.3">
      <c r="A36" s="19" t="s">
        <v>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35.25" customHeight="1" x14ac:dyDescent="0.3">
      <c r="A37" s="20" t="s">
        <v>3</v>
      </c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32.25" customHeight="1" x14ac:dyDescent="0.3">
      <c r="A38" s="21" t="s">
        <v>4</v>
      </c>
      <c r="B38" s="21"/>
      <c r="C38" s="21"/>
      <c r="D38" s="21"/>
      <c r="E38" s="21"/>
      <c r="F38" s="21"/>
      <c r="G38" s="21"/>
      <c r="H38" s="21"/>
      <c r="I38" s="21"/>
      <c r="J38" s="21"/>
    </row>
    <row r="41" spans="1:10" ht="39.6" x14ac:dyDescent="0.3">
      <c r="B41" s="6" t="s">
        <v>5</v>
      </c>
      <c r="C41" s="7" t="s">
        <v>6</v>
      </c>
      <c r="D41" s="8" t="s">
        <v>7</v>
      </c>
      <c r="E41" s="8">
        <v>2015</v>
      </c>
      <c r="F41" s="9">
        <v>2030</v>
      </c>
    </row>
    <row r="42" spans="1:10" x14ac:dyDescent="0.3">
      <c r="B42" s="10" t="s">
        <v>8</v>
      </c>
      <c r="C42" s="11">
        <v>1.6711150431044874</v>
      </c>
      <c r="D42" s="11">
        <v>0.77119480168001964</v>
      </c>
      <c r="E42" s="11">
        <v>17.610774865783089</v>
      </c>
      <c r="F42" s="12">
        <v>20.812506316278434</v>
      </c>
    </row>
    <row r="43" spans="1:10" x14ac:dyDescent="0.3">
      <c r="B43" s="13" t="s">
        <v>9</v>
      </c>
      <c r="C43" s="14">
        <v>2.6069946337104577</v>
      </c>
      <c r="D43" s="14">
        <v>-2.568617289915387</v>
      </c>
      <c r="E43" s="14">
        <v>21.896776895948939</v>
      </c>
      <c r="F43" s="15">
        <v>17.908272801375688</v>
      </c>
    </row>
    <row r="44" spans="1:10" x14ac:dyDescent="0.3">
      <c r="B44" s="10" t="s">
        <v>10</v>
      </c>
      <c r="C44" s="11">
        <v>1.4461170105274368</v>
      </c>
      <c r="D44" s="11">
        <v>0.331975983672117</v>
      </c>
      <c r="E44" s="11">
        <v>13.803309073005899</v>
      </c>
      <c r="F44" s="12">
        <v>14.778867653904747</v>
      </c>
    </row>
    <row r="45" spans="1:10" x14ac:dyDescent="0.3">
      <c r="B45" s="13" t="s">
        <v>11</v>
      </c>
      <c r="C45" s="14">
        <v>1.7423791601493654</v>
      </c>
      <c r="D45" s="14">
        <v>-0.92394877830969113</v>
      </c>
      <c r="E45" s="14">
        <v>14.052610653178126</v>
      </c>
      <c r="F45" s="15">
        <v>13.012228588239797</v>
      </c>
    </row>
    <row r="46" spans="1:10" x14ac:dyDescent="0.3">
      <c r="B46" s="10" t="s">
        <v>12</v>
      </c>
      <c r="C46" s="11">
        <v>2.0044713187447272</v>
      </c>
      <c r="D46" s="11">
        <v>-9.0513594069530079E-3</v>
      </c>
      <c r="E46" s="11">
        <v>10.895090500043473</v>
      </c>
      <c r="F46" s="12">
        <v>12.035532252757752</v>
      </c>
    </row>
    <row r="47" spans="1:10" x14ac:dyDescent="0.3">
      <c r="B47" s="13" t="s">
        <v>13</v>
      </c>
      <c r="C47" s="14">
        <v>2.7997725514717242</v>
      </c>
      <c r="D47" s="14">
        <v>5.8202765534898226E-2</v>
      </c>
      <c r="E47" s="14">
        <v>8.6278070582991244</v>
      </c>
      <c r="F47" s="15">
        <v>10.817058905198799</v>
      </c>
    </row>
    <row r="48" spans="1:10" x14ac:dyDescent="0.3">
      <c r="B48" s="10" t="s">
        <v>14</v>
      </c>
      <c r="C48" s="11">
        <v>0.99167254232730428</v>
      </c>
      <c r="D48" s="11">
        <v>-3.8800247248207076</v>
      </c>
      <c r="E48" s="11">
        <v>8.6884240850202943</v>
      </c>
      <c r="F48" s="12">
        <v>4.570515823037069</v>
      </c>
    </row>
    <row r="49" spans="2:6" x14ac:dyDescent="0.3">
      <c r="B49" s="13" t="s">
        <v>15</v>
      </c>
      <c r="C49" s="14">
        <v>3.7379993053588967</v>
      </c>
      <c r="D49" s="14">
        <v>0.21526261149507064</v>
      </c>
      <c r="E49" s="14">
        <v>2.8991491103252698</v>
      </c>
      <c r="F49" s="15">
        <v>4.2646423942933254</v>
      </c>
    </row>
    <row r="50" spans="2:6" x14ac:dyDescent="0.3">
      <c r="B50" s="16" t="s">
        <v>16</v>
      </c>
      <c r="C50" s="17">
        <v>2.358967554890623</v>
      </c>
      <c r="D50" s="17">
        <v>8.243018692482007E-2</v>
      </c>
      <c r="E50" s="17">
        <v>1.5260577583957875</v>
      </c>
      <c r="F50" s="18">
        <v>1.8003752649143847</v>
      </c>
    </row>
  </sheetData>
  <mergeCells count="3">
    <mergeCell ref="A36:J36"/>
    <mergeCell ref="A37:J37"/>
    <mergeCell ref="A38:J38"/>
  </mergeCells>
  <hyperlinks>
    <hyperlink ref="A1" r:id="rId1" display="https://doi.org/10.1787/eag-201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B6.a.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2019-08-30T12:57:57Z</dcterms:created>
  <dcterms:modified xsi:type="dcterms:W3CDTF">2019-09-02T10:03:27Z</dcterms:modified>
</cp:coreProperties>
</file>