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Bolognesi_F\AppData\Local\Temp\owhzww1e\STATLINK\"/>
    </mc:Choice>
  </mc:AlternateContent>
  <xr:revisionPtr revIDLastSave="0" documentId="13_ncr:1_{A5DF5CFC-C170-49EA-8D57-2040CD2B4792}" xr6:coauthVersionLast="47" xr6:coauthVersionMax="47" xr10:uidLastSave="{00000000-0000-0000-0000-000000000000}"/>
  <x:bookViews>
    <x:workbookView xWindow="2340" yWindow="2340" windowWidth="18900" windowHeight="11055" activeTab="0" xr2:uid="{480EEB8A-D0EE-45F8-960E-15D34B749F3E}"/>
  </x:bookViews>
  <x:sheets>
    <x:sheet name="Figure 10.1" sheetId="1" r:id="rId1"/>
    <x:sheet name="About this file" sheetId="2" r:id="R4db30e3aa8384df0"/>
  </x:sheets>
  <x:externalReferences>
    <x:externalReference r:id="rId2"/>
  </x:externalReferences>
  <x:definedNames>
    <x:definedName name="__Exp2011">#REF!</x:definedName>
    <x:definedName name="_Exp2011">#REF!</x:definedName>
    <x:definedName name="aaa">'[1]GDP_CMP over time'!#REF!</x:definedName>
    <x:definedName name="bbb">'[1]GDP_CMP over time'!#REF!</x:definedName>
    <x:definedName name="ccc">'[1]GDP_CMP over time'!#REF!</x:definedName>
    <x:definedName name="GDP_GG2009">'[1]GDP_CMP over time'!#REF!</x:definedName>
    <x:definedName name="GDPREV20012011">#REF!</x:definedName>
    <x:definedName name="_xlnm.Print_Area" localSheetId="0">'Figure 10.1'!$A$5:$H$22</x:definedName>
    <x:definedName name="qq">'[1]GDP_CMP over time'!#REF!</x:definedName>
    <x:definedName name="RPCN20012011">#REF!</x:definedName>
    <x:definedName name="RPCR20012011">#REF!</x:definedName>
    <x:definedName name="STRCG2011">#REF!</x:definedName>
    <x:definedName name="Tempdata">#REF!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G58" i="1" l="1"/>
  <c r="G59" i="1" s="1"/>
  <c r="F58" i="1"/>
  <c r="F59" i="1" s="1"/>
  <c r="G57" i="1"/>
  <c r="F57" i="1"/>
  <c r="E57" i="1"/>
  <c r="E58" i="1" s="1"/>
  <c r="E59" i="1" s="1"/>
  <c r="D57" i="1"/>
  <c r="D58" i="1" s="1"/>
  <c r="D59" i="1" s="1"/>
  <c r="C57" i="1"/>
  <c r="C58" i="1" s="1"/>
  <c r="C59" i="1" s="1"/>
  <c r="B57" i="1"/>
  <c r="B58" i="1" s="1"/>
  <c r="B59" i="1" s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</calcChain>
</file>

<file path=xl/sharedStrings.xml><?xml version="1.0" encoding="utf-8"?>
<sst xmlns="http://schemas.openxmlformats.org/spreadsheetml/2006/main" count="72" uniqueCount="52">
  <si>
    <t>Figure 1</t>
  </si>
  <si>
    <t>Regulation and guidance on generative AI in education (2024)</t>
  </si>
  <si>
    <t>Note:</t>
  </si>
  <si>
    <t>Among the nine countries that have published guidance, four (Czechia, Luxembourg, New Zealand, and England (United Kingdom)) are also preparing new or updating existing guidance as of 13 December 2023. N=18.</t>
  </si>
  <si>
    <t>Lecture:</t>
  </si>
  <si>
    <t>Source</t>
  </si>
  <si>
    <t>OECD Digital Education Outlook 2023.</t>
  </si>
  <si>
    <t>Number of countries and juridictions</t>
  </si>
  <si>
    <t>Regulation</t>
  </si>
  <si>
    <t>Guidance</t>
  </si>
  <si>
    <t>Pending</t>
  </si>
  <si>
    <t>Published</t>
  </si>
  <si>
    <t>Drafted</t>
  </si>
  <si>
    <t>Published and updating</t>
  </si>
  <si>
    <t xml:space="preserve">Current state of AI regulation </t>
  </si>
  <si>
    <t xml:space="preserve">Original question </t>
  </si>
  <si>
    <t>Q11[a]. What is the situation in your country regarding the existence of specific regulation, policies or guidance on the use of generative AI in education issued by national educational authority (or a majority of regional educational authorities)?  [a) Regulation on the use of generative AI in education has been issued]</t>
  </si>
  <si>
    <t>Q11[b]. What is the situation in your country regarding the existence of specific regulation, policies or guidance on the use of generative AI in education issued by national educational authority (or a majority of regional educational authorities)?  [b) Draft regulations have been proposed, awaiting approval]</t>
  </si>
  <si>
    <t>Q11[c]. What is the situation in your country regarding the existence of specific regulation, policies or guidance on the use of generative AI in education issued by national educational authority (or a majority of regional educational authorities)?  [c) Non-binding guidance about the use of generative AI is published]</t>
  </si>
  <si>
    <t>Q11[d]. What is the situation in your country regarding the existence of specific regulation, policies or guidance on the use of generative AI in education issued by national educational authority (or a majority of regional educational authorities)?  [d) Draft guidance is being developed and should be proposed in the coming year]</t>
  </si>
  <si>
    <t>Q11[e]. What is the situation in your country regarding the existence of specific regulation, policies or guidance on the use of generative AI in education issued by national educational authority (or a majority of regional educational authorities)?  [e) Schools (and/or their supervising authorities) are responsible for any rule and guidance on this topic rather than central or regional authorities]</t>
  </si>
  <si>
    <t>Q11[f]. What is the situation in your country regarding the existence of specific regulation, policies or guidance on the use of generative AI in education issued by national educational authority (or a majority of regional educational authorities)?  [f) Other:]</t>
  </si>
  <si>
    <t>Regulation issued</t>
  </si>
  <si>
    <t>Regulation proposed, waiting for approval</t>
  </si>
  <si>
    <t>Non-binding guidance published</t>
  </si>
  <si>
    <t xml:space="preserve">Draft guidance </t>
  </si>
  <si>
    <t>Under school responsibility</t>
  </si>
  <si>
    <t xml:space="preserve">Other </t>
  </si>
  <si>
    <t>Yes</t>
  </si>
  <si>
    <t>No</t>
  </si>
  <si>
    <t>Don't know</t>
  </si>
  <si>
    <t>Don't know / NA</t>
  </si>
  <si>
    <t>Austria</t>
  </si>
  <si>
    <t>Canada</t>
  </si>
  <si>
    <t>Czechia</t>
  </si>
  <si>
    <t>England</t>
  </si>
  <si>
    <t>Finland</t>
  </si>
  <si>
    <t>France</t>
  </si>
  <si>
    <t>Hungary</t>
  </si>
  <si>
    <t>Iceland</t>
  </si>
  <si>
    <t>Japan</t>
  </si>
  <si>
    <t>Korea</t>
  </si>
  <si>
    <t>Latvia</t>
  </si>
  <si>
    <t>Luxembourg</t>
  </si>
  <si>
    <t>New Zealand</t>
  </si>
  <si>
    <t>Slovakia</t>
  </si>
  <si>
    <t>Spain</t>
  </si>
  <si>
    <t>Sweden</t>
  </si>
  <si>
    <t>Turkiye</t>
  </si>
  <si>
    <t>Flemish comm. Of Belgium</t>
  </si>
  <si>
    <t>Total</t>
  </si>
  <si>
    <t xml:space="preserve">Number of countries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</si>
</sst>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4"/>
      <x:color theme="1"/>
      <x:name val="Arial"/>
      <x:family val="2"/>
    </x:font>
    <x:font>
      <x:sz val="14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8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7" tint="0.59999389629810485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theme="7" tint="-0.249977111117893"/>
        <x:bgColor indexed="64"/>
      </x:patternFill>
    </x:fill>
    <x:fill>
      <x:patternFill patternType="solid">
        <x:fgColor theme="7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">
    <x:xf numFmtId="0" fontId="0" fillId="0" borderId="0"/>
  </x:cellStyleXfs>
  <x:cellXfs count="20">
    <x:xf numFmtId="0" fontId="0" fillId="0" borderId="0" xfId="0"/>
    <x:xf numFmtId="0" fontId="1" fillId="2" borderId="0" xfId="0" applyFont="1" applyFill="1"/>
    <x:xf numFmtId="0" fontId="0" fillId="2" borderId="0" xfId="0" applyFill="1"/>
    <x:xf numFmtId="0" fontId="2" fillId="2" borderId="0" xfId="0" applyFont="1" applyFill="1"/>
    <x:xf numFmtId="0" fontId="3" fillId="2" borderId="0" xfId="0" applyFont="1" applyFill="1"/>
    <x:xf numFmtId="0" fontId="4" fillId="2" borderId="0" xfId="0" applyFont="1" applyFill="1"/>
    <x:xf numFmtId="0" fontId="4" fillId="2" borderId="1" xfId="0" applyFont="1" applyFill="1" applyBorder="1" applyAlignment="1">
      <x:alignment wrapText="1"/>
    </x:xf>
    <x:xf numFmtId="0" fontId="0" fillId="2" borderId="1" xfId="0" applyFill="1" applyBorder="1" applyAlignment="1">
      <x:alignment wrapText="1"/>
    </x:xf>
    <x:xf numFmtId="0" fontId="0" fillId="2" borderId="0" xfId="0" applyFill="1" applyAlignment="1">
      <x:alignment wrapText="1"/>
    </x:xf>
    <x:xf numFmtId="0" fontId="0" fillId="0" borderId="0" xfId="0" applyAlignment="1">
      <x:alignment wrapText="1"/>
    </x:xf>
    <x:xf numFmtId="0" fontId="4" fillId="0" borderId="0" xfId="0" applyFont="1"/>
    <x:xf numFmtId="0" fontId="0" fillId="5" borderId="0" xfId="0" applyFill="1" applyAlignment="1">
      <x:alignment horizontal="center" wrapText="1"/>
    </x:xf>
    <x:xf numFmtId="0" fontId="0" fillId="3" borderId="0" xfId="0" applyFill="1" applyAlignment="1">
      <x:alignment horizontal="center"/>
    </x:xf>
    <x:xf numFmtId="0" fontId="0" fillId="4" borderId="0" xfId="0" applyFill="1" applyAlignment="1">
      <x:alignment horizontal="center"/>
    </x:xf>
    <x:xf numFmtId="0" fontId="0" fillId="5" borderId="0" xfId="0" applyFill="1" applyAlignment="1">
      <x:alignment horizontal="center"/>
    </x:xf>
    <x:xf numFmtId="0" fontId="0" fillId="6" borderId="0" xfId="0" applyFill="1" applyAlignment="1">
      <x:alignment horizontal="center"/>
    </x:xf>
    <x:xf numFmtId="0" fontId="0" fillId="7" borderId="0" xfId="0" applyFill="1" applyAlignment="1">
      <x:alignment horizontal="center"/>
    </x:xf>
    <x:xf numFmtId="0" fontId="0" fillId="4" borderId="0" xfId="0" applyFill="1" applyAlignment="1">
      <x:alignment horizontal="center" wrapText="1"/>
    </x:xf>
    <x:xf numFmtId="0" fontId="0" fillId="6" borderId="0" xfId="0" applyFill="1" applyAlignment="1">
      <x:alignment horizontal="center" wrapText="1"/>
    </x:xf>
    <x:xf numFmtId="0" fontId="0" fillId="7" borderId="0" xfId="0" applyFill="1" applyAlignment="1">
      <x:alignment horizontal="center" wrapText="1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4db30e3aa8384df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'Figure 10.1'!$A$26</c:f>
              <c:strCache>
                <c:ptCount val="1"/>
                <c:pt idx="0">
                  <c:v>Published</c:v>
                </c:pt>
              </c:strCache>
            </c:strRef>
          </c:tx>
          <c:spPr>
            <a:solidFill>
              <a:srgbClr val="4F81BD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8-4DFE-BA72-A7F9C6750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10.1'!$B$22:$C$22</c:f>
              <c:strCache>
                <c:ptCount val="2"/>
                <c:pt idx="0">
                  <c:v>Regulation</c:v>
                </c:pt>
                <c:pt idx="1">
                  <c:v>Guidance</c:v>
                </c:pt>
              </c:strCache>
            </c:strRef>
          </c:cat>
          <c:val>
            <c:numRef>
              <c:f>'Figure 10.1'!$B$26:$C$26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8-4DFE-BA72-A7F9C67506C3}"/>
            </c:ext>
          </c:extLst>
        </c:ser>
        <c:ser>
          <c:idx val="0"/>
          <c:order val="1"/>
          <c:tx>
            <c:strRef>
              <c:f>'Figure 10.1'!$A$27</c:f>
              <c:strCache>
                <c:ptCount val="1"/>
                <c:pt idx="0">
                  <c:v>Published and updating</c:v>
                </c:pt>
              </c:strCache>
            </c:strRef>
          </c:tx>
          <c:spPr>
            <a:pattFill prst="wdUpDiag">
              <a:fgClr>
                <a:srgbClr val="CCCCCC"/>
              </a:fgClr>
              <a:bgClr>
                <a:srgbClr val="5B9BD5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18-4DFE-BA72-A7F9C6750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10.1'!$B$22:$C$22</c:f>
              <c:strCache>
                <c:ptCount val="2"/>
                <c:pt idx="0">
                  <c:v>Regulation</c:v>
                </c:pt>
                <c:pt idx="1">
                  <c:v>Guidance</c:v>
                </c:pt>
              </c:strCache>
            </c:strRef>
          </c:cat>
          <c:val>
            <c:numRef>
              <c:f>'Figure 10.1'!$B$27:$C$27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18-4DFE-BA72-A7F9C67506C3}"/>
            </c:ext>
          </c:extLst>
        </c:ser>
        <c:ser>
          <c:idx val="1"/>
          <c:order val="2"/>
          <c:tx>
            <c:strRef>
              <c:f>'Figure 10.1'!$A$28</c:f>
              <c:strCache>
                <c:ptCount val="1"/>
                <c:pt idx="0">
                  <c:v>Pending</c:v>
                </c:pt>
              </c:strCache>
            </c:strRef>
          </c:tx>
          <c:spPr>
            <a:solidFill>
              <a:srgbClr val="CCCCC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10.1'!$B$22:$C$22</c:f>
              <c:strCache>
                <c:ptCount val="2"/>
                <c:pt idx="0">
                  <c:v>Regulation</c:v>
                </c:pt>
                <c:pt idx="1">
                  <c:v>Guidance</c:v>
                </c:pt>
              </c:strCache>
            </c:strRef>
          </c:cat>
          <c:val>
            <c:numRef>
              <c:f>'Figure 10.1'!$B$28:$C$28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18-4DFE-BA72-A7F9C675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3415680"/>
        <c:axId val="303417216"/>
      </c:barChart>
      <c:catAx>
        <c:axId val="3034156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9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7216"/>
        <c:crosses val="autoZero"/>
        <c:auto val="1"/>
        <c:lblAlgn val="ctr"/>
        <c:lblOffset val="0"/>
        <c:tickLblSkip val="1"/>
        <c:noMultiLvlLbl val="0"/>
      </c:catAx>
      <c:valAx>
        <c:axId val="303417216"/>
        <c:scaling>
          <c:orientation val="minMax"/>
          <c:max val="18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Number of countries and juridictions</a:t>
                </a:r>
              </a:p>
            </c:rich>
          </c:tx>
          <c:layout>
            <c:manualLayout>
              <c:xMode val="edge"/>
              <c:yMode val="edge"/>
              <c:x val="3.6193444759478242E-2"/>
              <c:y val="9.462381445732673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568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1413793271908313"/>
          <c:y val="5.9116476089069961E-2"/>
          <c:w val="0.58421054284513885"/>
          <c:h val="7.951830933753066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9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300" baseline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95250</xdr:rowOff>
    </xdr:from>
    <xdr:to>
      <xdr:col>9</xdr:col>
      <xdr:colOff>65738</xdr:colOff>
      <xdr:row>13</xdr:row>
      <xdr:rowOff>159323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37FBE09-DFFA-4DB9-836B-D7EEC0CC3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CH-1.main.oecd.org\Users3\Data\GaaG%202_Data\Data_English\Charts%20for%20ministerial\production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table 12"/>
      <sheetName val="OECD.GDP"/>
      <sheetName val="calculat 8.1 new (2008 for out)"/>
      <sheetName val="calculat 8.1 new"/>
      <sheetName val="calculat 8.1 new (2008)"/>
      <sheetName val="extract"/>
      <sheetName val="pt mex prod costs"/>
      <sheetName val="8.1."/>
      <sheetName val="8.1. new1"/>
      <sheetName val="8.1. new2"/>
      <sheetName val="8.2."/>
      <sheetName val="GDP_CMP over time"/>
      <sheetName val="17.1."/>
      <sheetName val="17.1. new"/>
      <sheetName val="Outsourcing 2000-2008"/>
      <sheetName val="calculat 8.1 new (200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c74f03d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91hyts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B86411B-CEBF-4A54-9CC9-101F47472429}" mc:Ignorable="x14ac xr xr2 xr3">
  <x:sheetPr>
    <x:tabColor theme="7" tint="0.39997558519241921"/>
  </x:sheetPr>
  <x:dimension ref="A1:Z59"/>
  <x:sheetViews>
    <x:sheetView tabSelected="1" topLeftCell="A1" zoomScale="85" zoomScaleNormal="85" workbookViewId="0">
      <x:selection activeCell="W30" sqref="W30"/>
    </x:sheetView>
  </x:sheetViews>
  <x:sheetFormatPr defaultRowHeight="12.75" x14ac:dyDescent="0.2"/>
  <x:cols>
    <x:col min="1" max="1" width="11.42578125" customWidth="1"/>
  </x:cols>
  <x:sheetData>
    <x:row r="1" spans="1:11" x14ac:dyDescent="0.2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  <x:c r="K1" s="2"/>
    </x:row>
    <x:row r="2" spans="1:11" x14ac:dyDescent="0.2">
      <x:c r="A2" s="1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  <x:c r="K2" s="2"/>
    </x:row>
    <x:row r="3" spans="1:11" ht="18" x14ac:dyDescent="0.25">
      <x:c r="A3" s="3"/>
      <x:c r="B3" s="2"/>
      <x:c r="C3" s="2"/>
      <x:c r="D3" s="2"/>
      <x:c r="E3" s="2"/>
      <x:c r="F3" s="2"/>
      <x:c r="G3" s="2"/>
      <x:c r="H3" s="2"/>
      <x:c r="I3" s="2"/>
      <x:c r="J3" s="2"/>
      <x:c r="K3" s="2"/>
    </x:row>
    <x:row r="4" spans="1:11" ht="16.350000000000001" customHeight="1" x14ac:dyDescent="0.25">
      <x:c r="A4" s="3"/>
      <x:c r="B4" s="2"/>
      <x:c r="C4" s="2"/>
      <x:c r="D4" s="2"/>
      <x:c r="E4" s="2"/>
      <x:c r="F4" s="2"/>
      <x:c r="G4" s="2"/>
      <x:c r="H4" s="2"/>
      <x:c r="I4" s="2"/>
      <x:c r="J4" s="2"/>
      <x:c r="K4" s="2"/>
    </x:row>
    <x:row r="5" spans="1:11" ht="18" x14ac:dyDescent="0.25">
      <x:c r="A5" s="4"/>
      <x:c r="B5" s="5"/>
      <x:c r="C5" s="5"/>
      <x:c r="D5" s="5"/>
      <x:c r="E5" s="5"/>
      <x:c r="F5" s="5"/>
      <x:c r="G5" s="5"/>
      <x:c r="H5" s="5"/>
      <x:c r="I5" s="2"/>
      <x:c r="J5" s="2"/>
      <x:c r="K5" s="2"/>
    </x:row>
    <x:row r="6" spans="1:11" ht="18" x14ac:dyDescent="0.25">
      <x:c r="A6" s="4"/>
      <x:c r="B6" s="5"/>
      <x:c r="C6" s="5"/>
      <x:c r="D6" s="5"/>
      <x:c r="E6" s="5"/>
      <x:c r="F6" s="5"/>
      <x:c r="G6" s="5"/>
      <x:c r="H6" s="5"/>
      <x:c r="I6" s="2"/>
      <x:c r="J6" s="2"/>
      <x:c r="K6" s="2"/>
    </x:row>
    <x:row r="7" spans="1:11" ht="18" x14ac:dyDescent="0.25">
      <x:c r="A7" s="4"/>
      <x:c r="B7" s="5"/>
      <x:c r="C7" s="5"/>
      <x:c r="D7" s="5"/>
      <x:c r="E7" s="5"/>
      <x:c r="F7" s="5"/>
      <x:c r="G7" s="5"/>
      <x:c r="H7" s="5"/>
      <x:c r="I7" s="2"/>
      <x:c r="J7" s="2"/>
      <x:c r="K7" s="2"/>
    </x:row>
    <x:row r="8" spans="1:11" ht="18" x14ac:dyDescent="0.25">
      <x:c r="A8" s="4"/>
      <x:c r="B8" s="5"/>
      <x:c r="C8" s="5"/>
      <x:c r="D8" s="5"/>
      <x:c r="E8" s="5"/>
      <x:c r="F8" s="5"/>
      <x:c r="G8" s="5"/>
      <x:c r="H8" s="5"/>
      <x:c r="I8" s="2"/>
      <x:c r="J8" s="2"/>
      <x:c r="K8" s="2"/>
    </x:row>
    <x:row r="9" spans="1:11" ht="18" x14ac:dyDescent="0.25">
      <x:c r="A9" s="4"/>
      <x:c r="B9" s="5"/>
      <x:c r="C9" s="5"/>
      <x:c r="D9" s="5"/>
      <x:c r="E9" s="5"/>
      <x:c r="F9" s="5"/>
      <x:c r="G9" s="5"/>
      <x:c r="H9" s="5"/>
      <x:c r="I9" s="2"/>
      <x:c r="J9" s="2"/>
      <x:c r="K9" s="2"/>
    </x:row>
    <x:row r="10" spans="1:11" ht="18" x14ac:dyDescent="0.25">
      <x:c r="A10" s="4"/>
      <x:c r="B10" s="5"/>
      <x:c r="C10" s="5"/>
      <x:c r="D10" s="5"/>
      <x:c r="E10" s="5"/>
      <x:c r="F10" s="5"/>
      <x:c r="G10" s="5"/>
      <x:c r="H10" s="5"/>
      <x:c r="I10" s="2"/>
      <x:c r="J10" s="2"/>
      <x:c r="K10" s="2"/>
    </x:row>
    <x:row r="11" spans="1:11" ht="18" x14ac:dyDescent="0.25">
      <x:c r="A11" s="4"/>
      <x:c r="B11" s="5"/>
      <x:c r="C11" s="5"/>
      <x:c r="D11" s="5"/>
      <x:c r="E11" s="5"/>
      <x:c r="F11" s="5"/>
      <x:c r="G11" s="5"/>
      <x:c r="H11" s="5"/>
      <x:c r="I11" s="2"/>
      <x:c r="J11" s="2"/>
      <x:c r="K11" s="2"/>
    </x:row>
    <x:row r="12" spans="1:11" ht="18" x14ac:dyDescent="0.25">
      <x:c r="A12" s="4"/>
      <x:c r="B12" s="5"/>
      <x:c r="C12" s="5"/>
      <x:c r="D12" s="5"/>
      <x:c r="E12" s="5"/>
      <x:c r="F12" s="5"/>
      <x:c r="G12" s="5"/>
      <x:c r="H12" s="5"/>
      <x:c r="I12" s="2"/>
      <x:c r="J12" s="2"/>
      <x:c r="K12" s="2"/>
    </x:row>
    <x:row r="13" spans="1:11" ht="18" x14ac:dyDescent="0.25">
      <x:c r="A13" s="4"/>
      <x:c r="B13" s="5"/>
      <x:c r="C13" s="5"/>
      <x:c r="D13" s="5"/>
      <x:c r="E13" s="5"/>
      <x:c r="F13" s="5"/>
      <x:c r="G13" s="5"/>
      <x:c r="H13" s="5"/>
      <x:c r="I13" s="2"/>
      <x:c r="J13" s="2"/>
      <x:c r="K13" s="2"/>
    </x:row>
    <x:row r="14" spans="1:11" ht="18" x14ac:dyDescent="0.25">
      <x:c r="A14" s="4"/>
      <x:c r="B14" s="5"/>
      <x:c r="C14" s="5"/>
      <x:c r="D14" s="5"/>
      <x:c r="E14" s="5"/>
      <x:c r="F14" s="5"/>
      <x:c r="G14" s="5"/>
      <x:c r="H14" s="5"/>
      <x:c r="I14" s="2"/>
      <x:c r="J14" s="2"/>
      <x:c r="K14" s="2"/>
    </x:row>
    <x:row r="15" spans="1:11" ht="18" x14ac:dyDescent="0.25">
      <x:c r="A15" s="4"/>
      <x:c r="B15" s="5"/>
      <x:c r="C15" s="5"/>
      <x:c r="D15" s="5"/>
      <x:c r="E15" s="5"/>
      <x:c r="F15" s="5"/>
      <x:c r="G15" s="5"/>
      <x:c r="H15" s="5"/>
      <x:c r="I15" s="2"/>
      <x:c r="J15" s="2"/>
      <x:c r="K15" s="2"/>
    </x:row>
    <x:row r="16" spans="1:11" ht="18" x14ac:dyDescent="0.25">
      <x:c r="A16" s="4"/>
      <x:c r="B16" s="5"/>
      <x:c r="C16" s="5"/>
      <x:c r="D16" s="5"/>
      <x:c r="E16" s="5"/>
      <x:c r="F16" s="5"/>
      <x:c r="G16" s="5"/>
      <x:c r="H16" s="5"/>
      <x:c r="I16" s="2"/>
      <x:c r="J16" s="2"/>
      <x:c r="K16" s="2"/>
    </x:row>
    <x:row r="17" spans="1:17" x14ac:dyDescent="0.2">
      <x:c r="A17" s="5" t="s">
        <x:v>2</x:v>
      </x:c>
      <x:c r="B17" s="5" t="s">
        <x:v>3</x:v>
      </x:c>
      <x:c r="C17" s="5"/>
      <x:c r="D17" s="5"/>
      <x:c r="E17" s="5"/>
      <x:c r="F17" s="5"/>
      <x:c r="G17" s="5"/>
      <x:c r="H17" s="5"/>
      <x:c r="I17" s="2"/>
      <x:c r="J17" s="2"/>
      <x:c r="K17" s="2"/>
    </x:row>
    <x:row r="18" spans="1:17" x14ac:dyDescent="0.2">
      <x:c r="A18" s="5" t="s">
        <x:v>4</x:v>
      </x:c>
      <x:c r="B18" s="5"/>
      <x:c r="C18" s="5"/>
      <x:c r="D18" s="5"/>
      <x:c r="E18" s="5"/>
      <x:c r="F18" s="5"/>
      <x:c r="G18" s="5"/>
      <x:c r="H18" s="5"/>
      <x:c r="I18" s="2"/>
      <x:c r="J18" s="2"/>
      <x:c r="K18" s="2"/>
    </x:row>
    <x:row r="19" spans="1:17" x14ac:dyDescent="0.2">
      <x:c r="A19" s="5" t="s">
        <x:v>5</x:v>
      </x:c>
      <x:c r="B19" s="5" t="s">
        <x:v>6</x:v>
      </x:c>
      <x:c r="C19" s="5"/>
      <x:c r="D19" s="5"/>
      <x:c r="E19" s="5"/>
      <x:c r="F19" s="5"/>
      <x:c r="G19" s="5"/>
      <x:c r="H19" s="5"/>
      <x:c r="I19" s="2"/>
      <x:c r="J19" s="2"/>
      <x:c r="K19" s="2"/>
    </x:row>
    <x:row r="20" spans="1:17" x14ac:dyDescent="0.2">
      <x:c r="A20" s="5"/>
      <x:c r="B20" s="5"/>
      <x:c r="C20" s="5"/>
      <x:c r="D20" s="5"/>
      <x:c r="E20" s="5"/>
      <x:c r="F20" s="5"/>
      <x:c r="G20" s="5"/>
      <x:c r="H20" s="5"/>
      <x:c r="I20" s="2"/>
      <x:c r="J20" s="2"/>
      <x:c r="K20" s="2"/>
    </x:row>
    <x:row r="21" spans="1:17" x14ac:dyDescent="0.2">
      <x:c r="A21" s="5"/>
      <x:c r="B21" s="5"/>
      <x:c r="C21" s="5"/>
      <x:c r="D21" s="5"/>
      <x:c r="E21" s="5"/>
      <x:c r="F21" s="5"/>
      <x:c r="G21" s="5"/>
      <x:c r="H21" s="5"/>
      <x:c r="I21" s="2"/>
      <x:c r="J21" s="2"/>
      <x:c r="K21" s="2"/>
    </x:row>
    <x:row r="22" spans="1:17" ht="38.25" x14ac:dyDescent="0.2">
      <x:c r="A22" s="6" t="s">
        <x:v>7</x:v>
      </x:c>
      <x:c r="B22" s="6" t="s">
        <x:v>8</x:v>
      </x:c>
      <x:c r="C22" s="6" t="s">
        <x:v>9</x:v>
      </x:c>
      <x:c r="D22" s="5"/>
      <x:c r="E22" s="5"/>
      <x:c r="F22" s="5"/>
      <x:c r="G22" s="5"/>
      <x:c r="H22" s="5"/>
      <x:c r="I22" s="2"/>
      <x:c r="J22" s="2"/>
      <x:c r="K22" s="2"/>
    </x:row>
    <x:row r="23" spans="1:17" x14ac:dyDescent="0.2">
      <x:c r="A23" s="7" t="s">
        <x:v>10</x:v>
      </x:c>
      <x:c r="B23" s="7">
        <x:v>2</x:v>
      </x:c>
      <x:c r="C23" s="7">
        <x:v>3</x:v>
      </x:c>
      <x:c r="D23" s="2"/>
      <x:c r="E23" s="2"/>
      <x:c r="F23" s="2"/>
      <x:c r="G23" s="2"/>
      <x:c r="H23" s="2"/>
      <x:c r="I23" s="2"/>
      <x:c r="J23" s="2"/>
      <x:c r="K23" s="2"/>
    </x:row>
    <x:row r="24" spans="1:17" x14ac:dyDescent="0.2">
      <x:c r="A24" s="7" t="s">
        <x:v>11</x:v>
      </x:c>
      <x:c r="B24" s="7">
        <x:v>0</x:v>
      </x:c>
      <x:c r="C24" s="7">
        <x:v>9</x:v>
      </x:c>
      <x:c r="D24" s="2"/>
      <x:c r="E24" s="2"/>
      <x:c r="F24" s="2"/>
      <x:c r="G24" s="2"/>
      <x:c r="H24" s="2"/>
      <x:c r="I24" s="2"/>
      <x:c r="J24" s="2"/>
      <x:c r="K24" s="2"/>
    </x:row>
    <x:row r="25" spans="1:17" ht="18.600000000000001" customHeight="1" x14ac:dyDescent="0.2">
      <x:c r="A25" s="7" t="s">
        <x:v>12</x:v>
      </x:c>
      <x:c r="B25" s="7">
        <x:v>2</x:v>
      </x:c>
      <x:c r="C25" s="7">
        <x:v>7</x:v>
      </x:c>
    </x:row>
    <x:row r="26" spans="1:17" ht="18.600000000000001" customHeight="1" x14ac:dyDescent="0.2">
      <x:c r="A26" s="8" t="s">
        <x:v>11</x:v>
      </x:c>
      <x:c r="B26" s="8">
        <x:v>0</x:v>
      </x:c>
      <x:c r="C26" s="8">
        <x:v>5</x:v>
      </x:c>
    </x:row>
    <x:row r="27" spans="1:17" ht="18.600000000000001" customHeight="1" x14ac:dyDescent="0.2">
      <x:c r="A27" s="8" t="s">
        <x:v>13</x:v>
      </x:c>
      <x:c r="B27" s="8">
        <x:v>0</x:v>
      </x:c>
      <x:c r="C27" s="8">
        <x:v>4</x:v>
      </x:c>
    </x:row>
    <x:row r="28" spans="1:17" ht="18.600000000000001" customHeight="1" x14ac:dyDescent="0.2">
      <x:c r="A28" s="8" t="s">
        <x:v>10</x:v>
      </x:c>
      <x:c r="B28" s="8">
        <x:v>2</x:v>
      </x:c>
      <x:c r="C28" s="8">
        <x:v>3</x:v>
      </x:c>
    </x:row>
    <x:row r="29" spans="1:17" ht="18.600000000000001" customHeight="1" x14ac:dyDescent="0.2">
      <x:c r="A29" s="8"/>
      <x:c r="B29" s="8"/>
      <x:c r="C29" s="8"/>
    </x:row>
    <x:row r="31" spans="1:17" x14ac:dyDescent="0.2">
      <x:c r="B31" s="12" t="s">
        <x:v>14</x:v>
      </x:c>
      <x:c r="C31" s="12"/>
      <x:c r="D31" s="12"/>
      <x:c r="E31" s="12"/>
      <x:c r="F31" s="12"/>
      <x:c r="G31" s="12"/>
      <x:c r="H31" s="12"/>
      <x:c r="I31" s="12"/>
      <x:c r="J31" s="12"/>
      <x:c r="K31" s="12"/>
      <x:c r="L31" s="12"/>
      <x:c r="M31" s="12"/>
      <x:c r="N31" s="12"/>
      <x:c r="O31" s="12"/>
      <x:c r="P31" s="12"/>
      <x:c r="Q31" s="12"/>
    </x:row>
    <x:row r="32" spans="1:17" ht="25.5" x14ac:dyDescent="0.2">
      <x:c r="A32" s="9" t="s">
        <x:v>15</x:v>
      </x:c>
      <x:c r="B32" s="13" t="s">
        <x:v>16</x:v>
      </x:c>
      <x:c r="C32" s="13"/>
      <x:c r="D32" s="14" t="s">
        <x:v>17</x:v>
      </x:c>
      <x:c r="E32" s="14"/>
      <x:c r="F32" s="15" t="s">
        <x:v>18</x:v>
      </x:c>
      <x:c r="G32" s="15"/>
      <x:c r="H32" s="15"/>
      <x:c r="I32" s="16" t="s">
        <x:v>19</x:v>
      </x:c>
      <x:c r="J32" s="16"/>
      <x:c r="K32" s="16"/>
      <x:c r="L32" s="13" t="s">
        <x:v>20</x:v>
      </x:c>
      <x:c r="M32" s="13"/>
      <x:c r="N32" s="13"/>
      <x:c r="O32" s="14" t="s">
        <x:v>21</x:v>
      </x:c>
      <x:c r="P32" s="14"/>
      <x:c r="Q32" s="14"/>
    </x:row>
    <x:row r="33" spans="1:26" ht="12.6" customHeight="1" x14ac:dyDescent="0.2">
      <x:c r="B33" s="17" t="s">
        <x:v>22</x:v>
      </x:c>
      <x:c r="C33" s="17"/>
      <x:c r="D33" s="11" t="s">
        <x:v>23</x:v>
      </x:c>
      <x:c r="E33" s="11"/>
      <x:c r="F33" s="18" t="s">
        <x:v>24</x:v>
      </x:c>
      <x:c r="G33" s="18"/>
      <x:c r="H33" s="18"/>
      <x:c r="I33" s="19" t="s">
        <x:v>25</x:v>
      </x:c>
      <x:c r="J33" s="19"/>
      <x:c r="K33" s="19"/>
      <x:c r="L33" s="17" t="s">
        <x:v>26</x:v>
      </x:c>
      <x:c r="M33" s="17"/>
      <x:c r="N33" s="17"/>
      <x:c r="O33" s="11" t="s">
        <x:v>27</x:v>
      </x:c>
      <x:c r="P33" s="11"/>
      <x:c r="Q33" s="11"/>
    </x:row>
    <x:row r="34" spans="1:26" ht="38.25" x14ac:dyDescent="0.2">
      <x:c r="B34" t="s">
        <x:v>28</x:v>
      </x:c>
      <x:c r="C34" s="9" t="s">
        <x:v>29</x:v>
      </x:c>
      <x:c r="D34" s="9" t="s">
        <x:v>28</x:v>
      </x:c>
      <x:c r="E34" s="9" t="s">
        <x:v>29</x:v>
      </x:c>
      <x:c r="F34" s="9" t="s">
        <x:v>28</x:v>
      </x:c>
      <x:c r="G34" s="9" t="s">
        <x:v>29</x:v>
      </x:c>
      <x:c r="H34" s="9" t="s">
        <x:v>30</x:v>
      </x:c>
      <x:c r="I34" s="9" t="s">
        <x:v>28</x:v>
      </x:c>
      <x:c r="J34" s="9" t="s">
        <x:v>29</x:v>
      </x:c>
      <x:c r="K34" s="9" t="s">
        <x:v>31</x:v>
      </x:c>
      <x:c r="L34" s="9" t="s">
        <x:v>28</x:v>
      </x:c>
      <x:c r="M34" s="9" t="s">
        <x:v>29</x:v>
      </x:c>
      <x:c r="N34" s="9" t="s">
        <x:v>30</x:v>
      </x:c>
      <x:c r="O34" s="9" t="s">
        <x:v>28</x:v>
      </x:c>
      <x:c r="P34" s="9" t="s">
        <x:v>29</x:v>
      </x:c>
      <x:c r="Q34" s="9" t="s">
        <x:v>31</x:v>
      </x:c>
    </x:row>
    <x:row r="35" spans="1:26" x14ac:dyDescent="0.2">
      <x:c r="A35" t="s">
        <x:v>32</x:v>
      </x:c>
      <x:c r="C35">
        <x:v>1</x:v>
      </x:c>
      <x:c r="E35">
        <x:v>1</x:v>
      </x:c>
      <x:c r="F35">
        <x:v>1</x:v>
      </x:c>
      <x:c r="J35">
        <x:v>1</x:v>
      </x:c>
      <x:c r="L35">
        <x:v>1</x:v>
      </x:c>
      <x:c r="Q35">
        <x:v>1</x:v>
      </x:c>
    </x:row>
    <x:row r="36" spans="1:26" x14ac:dyDescent="0.2">
      <x:c r="A36" t="s">
        <x:v>33</x:v>
      </x:c>
      <x:c r="C36">
        <x:v>1</x:v>
      </x:c>
      <x:c r="E36">
        <x:v>1</x:v>
      </x:c>
      <x:c r="H36">
        <x:v>1</x:v>
      </x:c>
      <x:c r="I36">
        <x:v>1</x:v>
      </x:c>
      <x:c r="N36">
        <x:v>1</x:v>
      </x:c>
      <x:c r="Q36">
        <x:v>1</x:v>
      </x:c>
    </x:row>
    <x:row r="37" spans="1:26" x14ac:dyDescent="0.2">
      <x:c r="A37" t="s">
        <x:v>34</x:v>
      </x:c>
      <x:c r="C37">
        <x:v>1</x:v>
      </x:c>
      <x:c r="E37">
        <x:v>1</x:v>
      </x:c>
      <x:c r="F37">
        <x:v>1</x:v>
      </x:c>
      <x:c r="I37">
        <x:v>1</x:v>
      </x:c>
      <x:c r="L37">
        <x:v>1</x:v>
      </x:c>
      <x:c r="O37">
        <x:v>1</x:v>
      </x:c>
      <x:c r="S37" s="10"/>
      <x:c r="T37" s="10"/>
      <x:c r="U37" s="10"/>
      <x:c r="V37" s="10"/>
      <x:c r="W37" s="10"/>
      <x:c r="X37" s="10"/>
      <x:c r="Y37" s="10"/>
      <x:c r="Z37" s="10"/>
    </x:row>
    <x:row r="38" spans="1:26" x14ac:dyDescent="0.2">
      <x:c r="A38" t="s">
        <x:v>35</x:v>
      </x:c>
      <x:c r="C38">
        <x:v>1</x:v>
      </x:c>
      <x:c r="E38">
        <x:v>1</x:v>
      </x:c>
      <x:c r="F38">
        <x:v>1</x:v>
      </x:c>
      <x:c r="I38">
        <x:v>1</x:v>
      </x:c>
      <x:c r="L38">
        <x:v>1</x:v>
      </x:c>
      <x:c r="Q38">
        <x:v>1</x:v>
      </x:c>
      <x:c r="S38" s="10"/>
      <x:c r="T38" s="10"/>
      <x:c r="U38" s="10"/>
      <x:c r="V38" s="10"/>
      <x:c r="W38" s="10"/>
      <x:c r="X38" s="10"/>
      <x:c r="Y38" s="10"/>
      <x:c r="Z38" s="10"/>
    </x:row>
    <x:row r="39" spans="1:26" x14ac:dyDescent="0.2">
      <x:c r="A39" t="s">
        <x:v>36</x:v>
      </x:c>
      <x:c r="C39">
        <x:v>1</x:v>
      </x:c>
      <x:c r="E39">
        <x:v>1</x:v>
      </x:c>
      <x:c r="G39">
        <x:v>1</x:v>
      </x:c>
      <x:c r="I39">
        <x:v>1</x:v>
      </x:c>
      <x:c r="L39">
        <x:v>1</x:v>
      </x:c>
      <x:c r="Q39">
        <x:v>1</x:v>
      </x:c>
      <x:c r="S39" s="10"/>
      <x:c r="T39" s="10"/>
      <x:c r="U39" s="10"/>
      <x:c r="V39" s="10"/>
      <x:c r="W39" s="10"/>
      <x:c r="X39" s="10"/>
      <x:c r="Y39" s="10"/>
      <x:c r="Z39" s="10"/>
    </x:row>
    <x:row r="40" spans="1:26" x14ac:dyDescent="0.2">
      <x:c r="A40" t="s">
        <x:v>37</x:v>
      </x:c>
      <x:c r="C40">
        <x:v>1</x:v>
      </x:c>
      <x:c r="D40">
        <x:v>1</x:v>
      </x:c>
      <x:c r="G40">
        <x:v>1</x:v>
      </x:c>
      <x:c r="I40">
        <x:v>1</x:v>
      </x:c>
      <x:c r="M40">
        <x:v>1</x:v>
      </x:c>
      <x:c r="Q40">
        <x:v>1</x:v>
      </x:c>
      <x:c r="S40" s="10"/>
      <x:c r="T40" s="10"/>
      <x:c r="U40" s="10"/>
      <x:c r="V40" s="10"/>
      <x:c r="W40" s="10"/>
      <x:c r="X40" s="10"/>
      <x:c r="Y40" s="10"/>
      <x:c r="Z40" s="10"/>
    </x:row>
    <x:row r="41" spans="1:26" x14ac:dyDescent="0.2">
      <x:c r="A41" t="s">
        <x:v>38</x:v>
      </x:c>
      <x:c r="C41">
        <x:v>1</x:v>
      </x:c>
      <x:c r="E41">
        <x:v>1</x:v>
      </x:c>
      <x:c r="G41">
        <x:v>1</x:v>
      </x:c>
      <x:c r="J41">
        <x:v>1</x:v>
      </x:c>
      <x:c r="M41">
        <x:v>1</x:v>
      </x:c>
      <x:c r="Q41">
        <x:v>1</x:v>
      </x:c>
      <x:c r="S41" s="10"/>
      <x:c r="T41" s="10"/>
      <x:c r="U41" s="10"/>
      <x:c r="V41" s="10"/>
      <x:c r="W41" s="10"/>
      <x:c r="X41" s="10"/>
      <x:c r="Y41" s="10"/>
      <x:c r="Z41" s="10"/>
    </x:row>
    <x:row r="42" spans="1:26" x14ac:dyDescent="0.2">
      <x:c r="A42" t="s">
        <x:v>39</x:v>
      </x:c>
      <x:c r="C42">
        <x:v>1</x:v>
      </x:c>
      <x:c r="E42">
        <x:v>1</x:v>
      </x:c>
      <x:c r="H42">
        <x:v>1</x:v>
      </x:c>
      <x:c r="K42">
        <x:v>1</x:v>
      </x:c>
      <x:c r="L42">
        <x:v>1</x:v>
      </x:c>
      <x:c r="Q42">
        <x:v>1</x:v>
      </x:c>
      <x:c r="S42" s="10"/>
      <x:c r="T42" s="10"/>
      <x:c r="U42" s="10"/>
      <x:c r="V42" s="10"/>
      <x:c r="W42" s="10"/>
      <x:c r="X42" s="10"/>
      <x:c r="Y42" s="10"/>
      <x:c r="Z42" s="10"/>
    </x:row>
    <x:row r="43" spans="1:26" x14ac:dyDescent="0.2">
      <x:c r="A43" t="s">
        <x:v>40</x:v>
      </x:c>
      <x:c r="C43">
        <x:v>1</x:v>
      </x:c>
      <x:c r="E43">
        <x:v>1</x:v>
      </x:c>
      <x:c r="F43">
        <x:v>1</x:v>
      </x:c>
      <x:c r="J43">
        <x:v>1</x:v>
      </x:c>
      <x:c r="N43">
        <x:v>1</x:v>
      </x:c>
      <x:c r="Q43">
        <x:v>1</x:v>
      </x:c>
      <x:c r="S43" s="10"/>
      <x:c r="T43" s="10"/>
      <x:c r="U43" s="10"/>
      <x:c r="V43" s="10"/>
      <x:c r="W43" s="10"/>
      <x:c r="X43" s="10"/>
      <x:c r="Y43" s="10"/>
      <x:c r="Z43" s="10"/>
    </x:row>
    <x:row r="44" spans="1:26" x14ac:dyDescent="0.2">
      <x:c r="A44" t="s">
        <x:v>41</x:v>
      </x:c>
      <x:c r="C44">
        <x:v>1</x:v>
      </x:c>
      <x:c r="D44">
        <x:v>1</x:v>
      </x:c>
      <x:c r="F44">
        <x:v>1</x:v>
      </x:c>
      <x:c r="J44">
        <x:v>1</x:v>
      </x:c>
      <x:c r="L44">
        <x:v>1</x:v>
      </x:c>
      <x:c r="Q44">
        <x:v>1</x:v>
      </x:c>
      <x:c r="S44" s="10"/>
      <x:c r="T44" s="10"/>
      <x:c r="U44" s="10"/>
      <x:c r="V44" s="10"/>
      <x:c r="W44" s="10"/>
      <x:c r="X44" s="10"/>
      <x:c r="Y44" s="10"/>
      <x:c r="Z44" s="10"/>
    </x:row>
    <x:row r="45" spans="1:26" x14ac:dyDescent="0.2">
      <x:c r="A45" t="s">
        <x:v>42</x:v>
      </x:c>
      <x:c r="C45">
        <x:v>1</x:v>
      </x:c>
      <x:c r="E45">
        <x:v>1</x:v>
      </x:c>
      <x:c r="F45">
        <x:v>1</x:v>
      </x:c>
      <x:c r="J45">
        <x:v>1</x:v>
      </x:c>
      <x:c r="N45">
        <x:v>1</x:v>
      </x:c>
      <x:c r="Q45">
        <x:v>1</x:v>
      </x:c>
      <x:c r="S45" s="10"/>
      <x:c r="T45" s="10"/>
      <x:c r="U45" s="10"/>
      <x:c r="V45" s="10"/>
      <x:c r="W45" s="10"/>
      <x:c r="X45" s="10"/>
      <x:c r="Y45" s="10"/>
      <x:c r="Z45" s="10"/>
    </x:row>
    <x:row r="46" spans="1:26" x14ac:dyDescent="0.2">
      <x:c r="A46" t="s">
        <x:v>43</x:v>
      </x:c>
      <x:c r="C46">
        <x:v>1</x:v>
      </x:c>
      <x:c r="E46">
        <x:v>1</x:v>
      </x:c>
      <x:c r="F46">
        <x:v>1</x:v>
      </x:c>
      <x:c r="I46">
        <x:v>1</x:v>
      </x:c>
      <x:c r="M46">
        <x:v>1</x:v>
      </x:c>
      <x:c r="O46">
        <x:v>1</x:v>
      </x:c>
      <x:c r="S46" s="10"/>
      <x:c r="T46" s="10"/>
      <x:c r="U46" s="10"/>
      <x:c r="V46" s="10"/>
      <x:c r="W46" s="10"/>
      <x:c r="X46" s="10"/>
      <x:c r="Y46" s="10"/>
      <x:c r="Z46" s="10"/>
    </x:row>
    <x:row r="47" spans="1:26" x14ac:dyDescent="0.2">
      <x:c r="A47" t="s">
        <x:v>44</x:v>
      </x:c>
      <x:c r="C47">
        <x:v>1</x:v>
      </x:c>
      <x:c r="E47">
        <x:v>1</x:v>
      </x:c>
      <x:c r="F47">
        <x:v>1</x:v>
      </x:c>
      <x:c r="I47">
        <x:v>1</x:v>
      </x:c>
      <x:c r="M47">
        <x:v>1</x:v>
      </x:c>
      <x:c r="Q47">
        <x:v>1</x:v>
      </x:c>
      <x:c r="S47" s="10"/>
      <x:c r="T47" s="10"/>
      <x:c r="U47" s="10"/>
      <x:c r="V47" s="10"/>
      <x:c r="W47" s="10"/>
      <x:c r="X47" s="10"/>
      <x:c r="Y47" s="10"/>
      <x:c r="Z47" s="10"/>
    </x:row>
    <x:row r="48" spans="1:26" x14ac:dyDescent="0.2">
      <x:c r="A48" t="s">
        <x:v>45</x:v>
      </x:c>
      <x:c r="C48">
        <x:v>1</x:v>
      </x:c>
      <x:c r="E48">
        <x:v>1</x:v>
      </x:c>
      <x:c r="G48">
        <x:v>1</x:v>
      </x:c>
      <x:c r="J48">
        <x:v>1</x:v>
      </x:c>
      <x:c r="L48">
        <x:v>1</x:v>
      </x:c>
      <x:c r="Q48">
        <x:v>1</x:v>
      </x:c>
      <x:c r="S48" s="10"/>
      <x:c r="T48" s="10"/>
      <x:c r="U48" s="10"/>
      <x:c r="V48" s="10"/>
      <x:c r="W48" s="10"/>
      <x:c r="X48" s="10"/>
      <x:c r="Y48" s="10"/>
      <x:c r="Z48" s="10"/>
    </x:row>
    <x:row r="49" spans="1:26" x14ac:dyDescent="0.2">
      <x:c r="A49" t="s">
        <x:v>46</x:v>
      </x:c>
      <x:c r="C49">
        <x:v>1</x:v>
      </x:c>
      <x:c r="E49">
        <x:v>1</x:v>
      </x:c>
      <x:c r="G49">
        <x:v>1</x:v>
      </x:c>
      <x:c r="K49">
        <x:v>1</x:v>
      </x:c>
      <x:c r="M49">
        <x:v>1</x:v>
      </x:c>
      <x:c r="Q49">
        <x:v>1</x:v>
      </x:c>
      <x:c r="S49" s="10"/>
      <x:c r="T49" s="10"/>
      <x:c r="U49" s="10"/>
      <x:c r="V49" s="10"/>
      <x:c r="W49" s="10"/>
      <x:c r="X49" s="10"/>
      <x:c r="Y49" s="10"/>
      <x:c r="Z49" s="10"/>
    </x:row>
    <x:row r="50" spans="1:26" x14ac:dyDescent="0.2">
      <x:c r="A50" t="s">
        <x:v>47</x:v>
      </x:c>
      <x:c r="C50">
        <x:v>1</x:v>
      </x:c>
      <x:c r="E50">
        <x:v>1</x:v>
      </x:c>
      <x:c r="G50">
        <x:v>1</x:v>
      </x:c>
      <x:c r="J50">
        <x:v>1</x:v>
      </x:c>
      <x:c r="L50">
        <x:v>1</x:v>
      </x:c>
      <x:c r="Q50">
        <x:v>1</x:v>
      </x:c>
      <x:c r="S50" s="10"/>
      <x:c r="T50" s="10"/>
      <x:c r="U50" s="10"/>
      <x:c r="V50" s="10"/>
      <x:c r="W50" s="10"/>
      <x:c r="X50" s="10"/>
      <x:c r="Y50" s="10"/>
      <x:c r="Z50" s="10"/>
    </x:row>
    <x:row r="51" spans="1:26" x14ac:dyDescent="0.2">
      <x:c r="A51" t="s">
        <x:v>48</x:v>
      </x:c>
      <x:c r="C51">
        <x:v>1</x:v>
      </x:c>
      <x:c r="E51">
        <x:v>1</x:v>
      </x:c>
      <x:c r="G51">
        <x:v>1</x:v>
      </x:c>
      <x:c r="J51">
        <x:v>1</x:v>
      </x:c>
      <x:c r="M51">
        <x:v>1</x:v>
      </x:c>
      <x:c r="Q51">
        <x:v>1</x:v>
      </x:c>
      <x:c r="S51" s="10"/>
      <x:c r="T51" s="10"/>
      <x:c r="U51" s="10"/>
      <x:c r="V51" s="10"/>
      <x:c r="W51" s="10"/>
      <x:c r="X51" s="10"/>
      <x:c r="Y51" s="10"/>
      <x:c r="Z51" s="10"/>
    </x:row>
    <x:row r="52" spans="1:26" x14ac:dyDescent="0.2">
      <x:c r="A52" t="s">
        <x:v>49</x:v>
      </x:c>
      <x:c r="C52">
        <x:v>1</x:v>
      </x:c>
      <x:c r="E52">
        <x:v>1</x:v>
      </x:c>
      <x:c r="F52">
        <x:v>1</x:v>
      </x:c>
      <x:c r="J52">
        <x:v>1</x:v>
      </x:c>
      <x:c r="L52">
        <x:v>1</x:v>
      </x:c>
      <x:c r="Q52">
        <x:v>1</x:v>
      </x:c>
      <x:c r="S52" s="10"/>
      <x:c r="T52" s="10"/>
      <x:c r="U52" s="10"/>
      <x:c r="V52" s="10"/>
      <x:c r="W52" s="10"/>
      <x:c r="X52" s="10"/>
      <x:c r="Y52" s="10"/>
      <x:c r="Z52" s="10"/>
    </x:row>
    <x:row r="53" spans="1:26" x14ac:dyDescent="0.2">
      <x:c r="A53" t="s">
        <x:v>50</x:v>
      </x:c>
      <x:c r="B53">
        <x:f t="shared" ref="B53:Q53" si="0">SUM(B35:B52)</x:f>
        <x:v>0</x:v>
      </x:c>
      <x:c r="C53">
        <x:f t="shared" si="0"/>
        <x:v>18</x:v>
      </x:c>
      <x:c r="D53">
        <x:f t="shared" si="0"/>
        <x:v>2</x:v>
      </x:c>
      <x:c r="E53">
        <x:f t="shared" si="0"/>
        <x:v>16</x:v>
      </x:c>
      <x:c r="F53">
        <x:f t="shared" si="0"/>
        <x:v>9</x:v>
      </x:c>
      <x:c r="G53">
        <x:f t="shared" si="0"/>
        <x:v>7</x:v>
      </x:c>
      <x:c r="H53">
        <x:f t="shared" si="0"/>
        <x:v>2</x:v>
      </x:c>
      <x:c r="I53">
        <x:f t="shared" si="0"/>
        <x:v>7</x:v>
      </x:c>
      <x:c r="J53">
        <x:f t="shared" si="0"/>
        <x:v>9</x:v>
      </x:c>
      <x:c r="K53">
        <x:f t="shared" si="0"/>
        <x:v>2</x:v>
      </x:c>
      <x:c r="L53">
        <x:f t="shared" si="0"/>
        <x:v>9</x:v>
      </x:c>
      <x:c r="M53">
        <x:f t="shared" si="0"/>
        <x:v>6</x:v>
      </x:c>
      <x:c r="N53">
        <x:f t="shared" si="0"/>
        <x:v>3</x:v>
      </x:c>
      <x:c r="O53">
        <x:f t="shared" si="0"/>
        <x:v>2</x:v>
      </x:c>
      <x:c r="P53">
        <x:f t="shared" si="0"/>
        <x:v>0</x:v>
      </x:c>
      <x:c r="Q53">
        <x:f t="shared" si="0"/>
        <x:v>16</x:v>
      </x:c>
      <x:c r="S53" s="10"/>
      <x:c r="T53" s="10"/>
      <x:c r="U53" s="10"/>
      <x:c r="V53" s="10"/>
      <x:c r="W53" s="10"/>
      <x:c r="X53" s="10"/>
      <x:c r="Y53" s="10"/>
      <x:c r="Z53" s="10"/>
    </x:row>
    <x:row r="54" spans="1:26" x14ac:dyDescent="0.2">
      <x:c r="S54" s="10"/>
      <x:c r="T54" s="10"/>
      <x:c r="U54" s="10"/>
      <x:c r="V54" s="10"/>
      <x:c r="W54" s="10"/>
      <x:c r="X54" s="10"/>
      <x:c r="Y54" s="10"/>
      <x:c r="Z54" s="10"/>
    </x:row>
    <x:row r="55" spans="1:26" x14ac:dyDescent="0.2">
      <x:c r="B55" t="s">
        <x:v>22</x:v>
      </x:c>
      <x:c r="C55" t="s">
        <x:v>23</x:v>
      </x:c>
      <x:c r="D55" t="s">
        <x:v>27</x:v>
      </x:c>
      <x:c r="E55" t="s">
        <x:v>25</x:v>
      </x:c>
      <x:c r="F55" t="s">
        <x:v>26</x:v>
      </x:c>
      <x:c r="G55" t="s">
        <x:v>24</x:v>
      </x:c>
    </x:row>
    <x:row r="56" spans="1:26" x14ac:dyDescent="0.2">
      <x:c r="A56" t="s">
        <x:v>51</x:v>
      </x:c>
      <x:c r="B56">
        <x:v>0</x:v>
      </x:c>
      <x:c r="C56">
        <x:v>1</x:v>
      </x:c>
      <x:c r="D56">
        <x:v>2</x:v>
      </x:c>
      <x:c r="E56">
        <x:v>5</x:v>
      </x:c>
      <x:c r="F56">
        <x:v>8</x:v>
      </x:c>
      <x:c r="G56">
        <x:v>10</x:v>
      </x:c>
    </x:row>
    <x:row r="57" spans="1:26" x14ac:dyDescent="0.2">
      <x:c r="B57">
        <x:f>B56/16</x:f>
        <x:v>0</x:v>
      </x:c>
      <x:c r="C57">
        <x:f t="shared" ref="C57:G57" si="1">C56/16</x:f>
        <x:v>6.25E-2</x:v>
      </x:c>
      <x:c r="D57">
        <x:f t="shared" si="1"/>
        <x:v>0.125</x:v>
      </x:c>
      <x:c r="E57">
        <x:f t="shared" si="1"/>
        <x:v>0.3125</x:v>
      </x:c>
      <x:c r="F57">
        <x:f t="shared" si="1"/>
        <x:v>0.5</x:v>
      </x:c>
      <x:c r="G57">
        <x:f t="shared" si="1"/>
        <x:v>0.625</x:v>
      </x:c>
    </x:row>
    <x:row r="58" spans="1:26" x14ac:dyDescent="0.2">
      <x:c r="B58">
        <x:f>ROUND(B57*100,0)</x:f>
        <x:v>0</x:v>
      </x:c>
      <x:c r="C58">
        <x:f t="shared" ref="C58:G58" si="2">ROUND(C57*100,0)</x:f>
        <x:v>6</x:v>
      </x:c>
      <x:c r="D58">
        <x:f t="shared" si="2"/>
        <x:v>13</x:v>
      </x:c>
      <x:c r="E58">
        <x:f t="shared" si="2"/>
        <x:v>31</x:v>
      </x:c>
      <x:c r="F58">
        <x:f t="shared" si="2"/>
        <x:v>50</x:v>
      </x:c>
      <x:c r="G58">
        <x:f t="shared" si="2"/>
        <x:v>63</x:v>
      </x:c>
    </x:row>
    <x:row r="59" spans="1:26" x14ac:dyDescent="0.2">
      <x:c r="B59" t="str">
        <x:f>CONCATENATE(B56," (",B58,"%)")</x:f>
        <x:v>0 (0%)</x:v>
      </x:c>
      <x:c r="C59" t="str">
        <x:f t="shared" ref="C59:G59" si="3">CONCATENATE(C56," (",C58,"%)")</x:f>
        <x:v>1 (6%)</x:v>
      </x:c>
      <x:c r="D59" t="str">
        <x:f t="shared" si="3"/>
        <x:v>2 (13%)</x:v>
      </x:c>
      <x:c r="E59" t="str">
        <x:f t="shared" si="3"/>
        <x:v>5 (31%)</x:v>
      </x:c>
      <x:c r="F59" t="str">
        <x:f t="shared" si="3"/>
        <x:v>8 (50%)</x:v>
      </x:c>
      <x:c r="G59" t="str">
        <x:f t="shared" si="3"/>
        <x:v>10 (63%)</x:v>
      </x:c>
    </x:row>
  </x:sheetData>
  <x:mergeCells count="13">
    <x:mergeCell ref="O33:Q33"/>
    <x:mergeCell ref="B31:Q31"/>
    <x:mergeCell ref="B32:C32"/>
    <x:mergeCell ref="D32:E32"/>
    <x:mergeCell ref="F32:H32"/>
    <x:mergeCell ref="I32:K32"/>
    <x:mergeCell ref="L32:N32"/>
    <x:mergeCell ref="O32:Q32"/>
    <x:mergeCell ref="B33:C33"/>
    <x:mergeCell ref="D33:E33"/>
    <x:mergeCell ref="F33:H33"/>
    <x:mergeCell ref="I33:K33"/>
    <x:mergeCell ref="L33:N33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OECD Digital Education Outlook 2023 - © OECD 2023</x:v>
      </x:c>
    </x:row>
    <x:row r="6">
      <x:c/>
      <x:c r="B6" s="21" t="str">
        <x:v>Emerging governance of generative AI in education - Figure 10.1. Regulation and guidance on generative AI in education (2024)</x:v>
      </x:c>
    </x:row>
    <x:row r="7">
      <x:c/>
      <x:c r="B7" s="21" t="str">
        <x:v>Version 1 - Last updated: 13-Dec-2023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https://stat.link/91hyts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10.1</vt:lpstr>
      <vt:lpstr>'Figure 10.1'!Print_Area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BOLOGNESI Federico, EDU/IMEP</dc:creator>
  <cp:lastModifiedBy>BOLOGNESI Federico, EDU/IMEP</cp:lastModifiedBy>
  <dcterms:created xsi:type="dcterms:W3CDTF">2023-12-04T12:14:42Z</dcterms:created>
  <dcterms:modified xsi:type="dcterms:W3CDTF">2023-12-11T09:39:53Z</dcterms:modified>
</cp:coreProperties>
</file>