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955" windowHeight="11745" activeTab="0"/>
  </bookViews>
  <sheets>
    <sheet name="Table 4.169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<sst xmlns="http://schemas.openxmlformats.org/spreadsheetml/2006/main" count="64" uniqueCount="34">
  <si>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..</t>
  </si>
  <si>
    <t>Total</t>
  </si>
  <si>
    <t>Unité</t>
  </si>
  <si>
    <t>Salariés</t>
  </si>
  <si>
    <t>%</t>
  </si>
  <si>
    <t>Hébergements</t>
  </si>
  <si>
    <t>Restauration</t>
  </si>
  <si>
    <t>Transport ferroviaire de voyageurs</t>
  </si>
  <si>
    <t>Transport routier de voyageurs</t>
  </si>
  <si>
    <t>Transport de voyageurs par voie d'eau</t>
  </si>
  <si>
    <t>Transport aérien de voyageurs</t>
  </si>
  <si>
    <t xml:space="preserve">Location de matériel de transport </t>
  </si>
  <si>
    <t>Agences de voyage et autres services de réservation</t>
  </si>
  <si>
    <t>Services culturels</t>
  </si>
  <si>
    <t>Services de sports et de loisirs</t>
  </si>
  <si>
    <t>Activités caractéristiques du tourisme (comparaisons internationales possibles)</t>
  </si>
  <si>
    <t>Commerce de détail de biens caractéristiques du tourisme et propres au pays</t>
  </si>
  <si>
    <t>Activités touristiques propres au pays</t>
  </si>
  <si>
    <t>Part de l'emploi du tourisme dans l'emploi total</t>
  </si>
  <si>
    <t>Part du tourisme dans l'emploi total</t>
  </si>
  <si>
    <r>
      <rPr>
        <i/>
        <sz val="10"/>
        <color indexed="8"/>
        <rFont val="Calibri"/>
        <family val="2"/>
      </rPr>
      <t xml:space="preserve">Source </t>
    </r>
    <r>
      <rPr>
        <sz val="10"/>
        <color indexed="8"/>
        <rFont val="Calibri"/>
        <family val="2"/>
      </rPr>
      <t>: Office statistique de la République slovaque, Compte satellite du tourisme.</t>
    </r>
  </si>
  <si>
    <t>1. Nombre d'emplois en équivalent plein temps dans les entreprises touristiques (CST).</t>
  </si>
  <si>
    <t>15.05</t>
  </si>
  <si>
    <t>14.64</t>
  </si>
  <si>
    <t>15.99</t>
  </si>
  <si>
    <t>5.01</t>
  </si>
  <si>
    <t>5.1</t>
  </si>
  <si>
    <t>4.99</t>
  </si>
  <si>
    <t>5.47</t>
  </si>
  <si>
    <r>
      <rPr>
        <sz val="10"/>
        <color indexed="8"/>
        <rFont val="Calibri"/>
        <family val="2"/>
      </rPr>
      <t>Tableau 4.176.</t>
    </r>
    <r>
      <rPr>
        <b/>
        <sz val="10"/>
        <color indexed="8"/>
        <rFont val="Calibri"/>
        <family val="2"/>
      </rPr>
      <t xml:space="preserve"> République slovaque : emploi dans le tourisme</t>
    </r>
    <r>
      <rPr>
        <b/>
        <vertAlign val="superscript"/>
        <sz val="10"/>
        <color indexed="8"/>
        <rFont val="Calibri"/>
        <family val="2"/>
      </rPr>
      <t>1</t>
    </r>
  </si>
  <si>
    <t>Tendances et politiques du tourisme de l'OCDE 2012
 - © OECD 2013</t>
  </si>
  <si>
    <t>Chapter 4</t>
  </si>
  <si>
    <t>Tableau 4.176 République slovaque : emploi dans le tourisme1</t>
  </si>
  <si>
    <t>Version 1 - Last updated: 31-Jan-2013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</si>
</sst>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right" vertical="center"/>
    </xf>
    <xf numFmtId="164" fontId="43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wrapText="1"/>
    </xf>
    <xf numFmtId="0" fontId="43" fillId="34" borderId="12" xfId="0" applyFont="1" applyFill="1" applyBorder="1" applyAlignment="1">
      <alignment horizontal="left"/>
    </xf>
    <xf numFmtId="0" fontId="34" fillId="0" borderId="0" xfId="53" applyAlignment="1" applyProtection="1">
      <alignment/>
      <protection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421875" style="1" customWidth="1"/>
    <col min="2" max="2" width="13.421875" style="1" bestFit="1" customWidth="1"/>
    <col min="3" max="5" width="11.421875" style="1" bestFit="1" customWidth="1"/>
    <col min="6" max="16384" width="9.140625" style="1" customWidth="1"/>
  </cols>
  <sheetData>
    <row r="1" ht="12.75">
      <c r="A1" s="23" t="s">
        <v>30</v>
      </c>
    </row>
    <row r="2" spans="1:2" ht="12.75">
      <c r="A2" s="24" t="s">
        <v>31</v>
      </c>
      <c r="B2" s="1" t="s">
        <v>32</v>
      </c>
    </row>
    <row r="3" ht="12.75">
      <c r="A3" s="24" t="s">
        <v>33</v>
      </c>
    </row>
    <row r="4" spans="1:5" ht="15">
      <c r="A4" s="13" t="s">
        <v>29</v>
      </c>
      <c r="B4" s="12"/>
      <c r="C4" s="12"/>
      <c r="D4" s="12"/>
      <c r="E4" s="12"/>
    </row>
    <row r="5" spans="1:7" ht="12.75">
      <c r="A5" s="6"/>
      <c r="B5" s="11" t="s">
        <v>2</v>
      </c>
      <c r="C5" s="14">
        <v>2006</v>
      </c>
      <c r="D5" s="14">
        <v>2007</v>
      </c>
      <c r="E5" s="14">
        <v>2008</v>
      </c>
      <c r="F5" s="14">
        <v>2009</v>
      </c>
      <c r="G5" s="15">
        <v>2010</v>
      </c>
    </row>
    <row r="6" spans="1:7" ht="12.75">
      <c r="A6" s="9" t="s">
        <v>5</v>
      </c>
      <c r="B6" s="5" t="s">
        <v>3</v>
      </c>
      <c r="C6" s="4">
        <v>14402</v>
      </c>
      <c r="D6" s="4">
        <v>15279</v>
      </c>
      <c r="E6" s="4">
        <v>16003</v>
      </c>
      <c r="F6" s="4">
        <v>13761</v>
      </c>
      <c r="G6" s="3" t="s">
        <v>0</v>
      </c>
    </row>
    <row r="7" spans="1:7" ht="12.75">
      <c r="A7" s="9" t="s">
        <v>6</v>
      </c>
      <c r="B7" s="5" t="s">
        <v>3</v>
      </c>
      <c r="C7" s="4">
        <v>39720</v>
      </c>
      <c r="D7" s="4">
        <v>43642</v>
      </c>
      <c r="E7" s="4">
        <v>44175</v>
      </c>
      <c r="F7" s="4">
        <v>56742</v>
      </c>
      <c r="G7" s="3" t="s">
        <v>0</v>
      </c>
    </row>
    <row r="8" spans="1:7" ht="12.75">
      <c r="A8" s="9" t="s">
        <v>7</v>
      </c>
      <c r="B8" s="5" t="s">
        <v>3</v>
      </c>
      <c r="C8" s="4">
        <v>5022</v>
      </c>
      <c r="D8" s="4">
        <v>4967</v>
      </c>
      <c r="E8" s="4">
        <v>4955</v>
      </c>
      <c r="F8" s="4">
        <v>4975</v>
      </c>
      <c r="G8" s="3" t="s">
        <v>0</v>
      </c>
    </row>
    <row r="9" spans="1:7" ht="12.75">
      <c r="A9" s="9" t="s">
        <v>8</v>
      </c>
      <c r="B9" s="5" t="s">
        <v>3</v>
      </c>
      <c r="C9" s="4">
        <v>18699</v>
      </c>
      <c r="D9" s="4">
        <v>18288</v>
      </c>
      <c r="E9" s="4">
        <v>18097</v>
      </c>
      <c r="F9" s="4">
        <v>17666</v>
      </c>
      <c r="G9" s="3" t="s">
        <v>0</v>
      </c>
    </row>
    <row r="10" spans="1:7" ht="12.75">
      <c r="A10" s="10" t="s">
        <v>9</v>
      </c>
      <c r="B10" s="5" t="s">
        <v>3</v>
      </c>
      <c r="C10" s="4">
        <v>796</v>
      </c>
      <c r="D10" s="4">
        <v>717</v>
      </c>
      <c r="E10" s="4">
        <v>669</v>
      </c>
      <c r="F10" s="4">
        <v>83</v>
      </c>
      <c r="G10" s="3" t="s">
        <v>0</v>
      </c>
    </row>
    <row r="11" spans="1:7" ht="12.75">
      <c r="A11" s="9" t="s">
        <v>10</v>
      </c>
      <c r="B11" s="5" t="s">
        <v>3</v>
      </c>
      <c r="C11" s="4">
        <v>834</v>
      </c>
      <c r="D11" s="4">
        <v>989</v>
      </c>
      <c r="E11" s="4">
        <v>953</v>
      </c>
      <c r="F11" s="4">
        <v>116</v>
      </c>
      <c r="G11" s="3" t="s">
        <v>0</v>
      </c>
    </row>
    <row r="12" spans="1:7" ht="12.75">
      <c r="A12" s="9" t="s">
        <v>11</v>
      </c>
      <c r="B12" s="5" t="s">
        <v>3</v>
      </c>
      <c r="C12" s="4">
        <v>1410</v>
      </c>
      <c r="D12" s="4">
        <v>1451</v>
      </c>
      <c r="E12" s="4">
        <v>1484</v>
      </c>
      <c r="F12" s="4">
        <v>1414</v>
      </c>
      <c r="G12" s="3" t="s">
        <v>0</v>
      </c>
    </row>
    <row r="13" spans="1:7" ht="12.75">
      <c r="A13" s="9" t="s">
        <v>12</v>
      </c>
      <c r="B13" s="5" t="s">
        <v>3</v>
      </c>
      <c r="C13" s="4">
        <v>2296</v>
      </c>
      <c r="D13" s="4">
        <v>2878</v>
      </c>
      <c r="E13" s="4">
        <v>2731</v>
      </c>
      <c r="F13" s="4">
        <v>3380</v>
      </c>
      <c r="G13" s="3" t="s">
        <v>0</v>
      </c>
    </row>
    <row r="14" spans="1:7" ht="12.75">
      <c r="A14" s="9" t="s">
        <v>13</v>
      </c>
      <c r="B14" s="5" t="s">
        <v>3</v>
      </c>
      <c r="C14" s="4">
        <v>9592</v>
      </c>
      <c r="D14" s="4">
        <v>9669</v>
      </c>
      <c r="E14" s="4">
        <v>8609</v>
      </c>
      <c r="F14" s="4">
        <v>9179</v>
      </c>
      <c r="G14" s="3" t="s">
        <v>0</v>
      </c>
    </row>
    <row r="15" spans="1:7" ht="12.75">
      <c r="A15" s="9" t="s">
        <v>14</v>
      </c>
      <c r="B15" s="5" t="s">
        <v>3</v>
      </c>
      <c r="C15" s="4">
        <v>12330</v>
      </c>
      <c r="D15" s="4">
        <v>12578</v>
      </c>
      <c r="E15" s="4">
        <v>13168</v>
      </c>
      <c r="F15" s="4">
        <v>13114</v>
      </c>
      <c r="G15" s="3" t="s">
        <v>0</v>
      </c>
    </row>
    <row r="16" spans="1:7" ht="25.5">
      <c r="A16" s="17" t="s">
        <v>15</v>
      </c>
      <c r="B16" s="5" t="s">
        <v>3</v>
      </c>
      <c r="C16" s="4">
        <f>SUM(C6:C15)</f>
        <v>105101</v>
      </c>
      <c r="D16" s="4">
        <f>SUM(D6:D15)</f>
        <v>110458</v>
      </c>
      <c r="E16" s="4">
        <f>SUM(E6:E15)</f>
        <v>110844</v>
      </c>
      <c r="F16" s="4">
        <f>SUM(F6:F15)</f>
        <v>120430</v>
      </c>
      <c r="G16" s="3" t="s">
        <v>0</v>
      </c>
    </row>
    <row r="17" spans="1:7" ht="25.5">
      <c r="A17" s="21" t="s">
        <v>16</v>
      </c>
      <c r="B17" s="20" t="s">
        <v>3</v>
      </c>
      <c r="C17" s="4">
        <v>190928</v>
      </c>
      <c r="D17" s="4">
        <v>188333</v>
      </c>
      <c r="E17" s="4">
        <v>193041</v>
      </c>
      <c r="F17" s="4">
        <v>209245</v>
      </c>
      <c r="G17" s="3" t="s">
        <v>0</v>
      </c>
    </row>
    <row r="18" spans="1:7" ht="12.75">
      <c r="A18" s="22" t="s">
        <v>17</v>
      </c>
      <c r="B18" s="20" t="s">
        <v>3</v>
      </c>
      <c r="C18" s="4">
        <v>19490</v>
      </c>
      <c r="D18" s="4">
        <v>18393</v>
      </c>
      <c r="E18" s="4">
        <v>21468</v>
      </c>
      <c r="F18" s="4">
        <v>22193</v>
      </c>
      <c r="G18" s="3" t="s">
        <v>0</v>
      </c>
    </row>
    <row r="19" spans="1:7" ht="12.75">
      <c r="A19" s="18" t="s">
        <v>18</v>
      </c>
      <c r="B19" s="8" t="s">
        <v>4</v>
      </c>
      <c r="C19" s="7" t="s">
        <v>22</v>
      </c>
      <c r="D19" s="7" t="s">
        <v>23</v>
      </c>
      <c r="E19" s="7" t="s">
        <v>23</v>
      </c>
      <c r="F19" s="7" t="s">
        <v>24</v>
      </c>
      <c r="G19" s="3" t="s">
        <v>0</v>
      </c>
    </row>
    <row r="20" spans="1:7" ht="12.75">
      <c r="A20" s="19" t="s">
        <v>19</v>
      </c>
      <c r="B20" s="8" t="s">
        <v>4</v>
      </c>
      <c r="C20" s="7" t="s">
        <v>25</v>
      </c>
      <c r="D20" s="7" t="s">
        <v>26</v>
      </c>
      <c r="E20" s="7" t="s">
        <v>27</v>
      </c>
      <c r="F20" s="7" t="s">
        <v>28</v>
      </c>
      <c r="G20" s="3" t="s">
        <v>0</v>
      </c>
    </row>
    <row r="21" spans="1:7" ht="12.75">
      <c r="A21" s="6" t="s">
        <v>1</v>
      </c>
      <c r="B21" s="5" t="s">
        <v>3</v>
      </c>
      <c r="C21" s="4">
        <f>SUM(C6:C18)-C16</f>
        <v>315519</v>
      </c>
      <c r="D21" s="4">
        <f>SUM(D6:D18)-D16</f>
        <v>317184</v>
      </c>
      <c r="E21" s="4">
        <f>SUM(E6:E18)-E16</f>
        <v>325353</v>
      </c>
      <c r="F21" s="4">
        <f>SUM(F6:F18)-F16</f>
        <v>351868</v>
      </c>
      <c r="G21" s="3" t="s">
        <v>0</v>
      </c>
    </row>
    <row r="22" ht="12.75">
      <c r="A22" s="1" t="s">
        <v>21</v>
      </c>
    </row>
    <row r="24" ht="12.75">
      <c r="A24" s="16" t="s">
        <v>20</v>
      </c>
    </row>
    <row r="27" spans="1:37" s="2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orientation="portrait" paperSize="9"/>
  <ignoredErrors>
    <ignoredError sqref="C16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Kim_Jeo</dc:creator>
  <cp:keywords/>
  <dc:description/>
  <cp:lastModifiedBy>belli_l</cp:lastModifiedBy>
  <dcterms:created xsi:type="dcterms:W3CDTF">2012-05-04T13:06:46Z</dcterms:created>
  <dcterms:modified xsi:type="dcterms:W3CDTF">2013-01-31T15:43:11Z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