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orley_C\AppData\Local\Temp\lbpv1h3v\STATLINK\"/>
    </mc:Choice>
  </mc:AlternateContent>
  <x:bookViews>
    <x:workbookView xWindow="0" yWindow="0" windowWidth="19200" windowHeight="6340" firstSheet="0" activeTab="0"/>
  </x:bookViews>
  <x:sheets>
    <x:sheet name="2.7. Responsibility" sheetId="1" r:id="rId1"/>
    <x:sheet name="About this file" sheetId="12" r:id="rId12"/>
  </x:sheets>
  <x:definedNames>
    <x:definedName name="_xlnm.Print_Area" localSheetId="0">'2.7. Responsibility'!$A$4:$D$24</x:definedName>
  </x:definedNames>
  <x:calcPr calcId="162913"/>
</x:workbook>
</file>

<file path=xl/calcChain.xml><?xml version="1.0" encoding="utf-8"?>
<x:calcChain xmlns:x="http://schemas.openxmlformats.org/spreadsheetml/2006/main">
  <x:c r="I38" i="1"/>
  <x:c r="I39" i="1"/>
  <x:c r="I40" i="1"/>
  <x:c r="I41" i="1"/>
  <x:c r="I42" i="1"/>
  <x:c r="I43" i="1"/>
  <x:c r="I44" i="1"/>
  <x:c r="I45" i="1"/>
  <x:c r="I46" i="1"/>
  <x:c r="I47" i="1"/>
  <x:c r="I48" i="1"/>
  <x:c r="I49" i="1"/>
  <x:c r="I50" i="1"/>
  <x:c r="I51" i="1"/>
  <x:c r="I52" i="1"/>
</x:calcChain>
</file>

<file path=xl/sharedStrings.xml><?xml version="1.0" encoding="utf-8"?>
<x:sst xmlns:x="http://schemas.openxmlformats.org/spreadsheetml/2006/main" count="36" uniqueCount="36">
  <x:si>
    <x:t>Figure 2.6.</x:t>
  </x:si>
  <x:si>
    <x:t>Responsibility in curricula</x:t>
  </x:si>
  <x:si>
    <x:t>Note: The percentage next to the name of the country/jurisdiction refers to the total percentage of the mapped curriculum that embeds the competency.</x:t>
  </x:si>
  <x:si>
    <x:t>Graph bars ordered by decreasing total percentage of mapped items targeting the competency across learning areas.</x:t>
  </x:si>
  <x:si>
    <x:t>Information on statistical data for Israel: http://dx.doi.org/10.1787/888932315602.</x:t>
  </x:si>
  <x:si>
    <x:t>Source: Data from the Education 2030 Curriculum Content Mapping (CCM) exercise.</x:t>
  </x:si>
  <x:si>
    <x:t>Country/jurisdiction</x:t>
  </x:si>
  <x:si>
    <x:t>National Language</x:t>
  </x:si>
  <x:si>
    <x:t>Humanities</x:t>
  </x:si>
  <x:si>
    <x:t>Arts</x:t>
  </x:si>
  <x:si>
    <x:t>PE Health</x:t>
  </x:si>
  <x:si>
    <x:t>Technologies/Home Economics</x:t>
  </x:si>
  <x:si>
    <x:t>Science</x:t>
  </x:si>
  <x:si>
    <x:t>Mathematics</x:t>
  </x:si>
  <x:si>
    <x:t>Total</x:t>
  </x:si>
  <x:si>
    <x:t>Portugal (5%)</x:t>
  </x:si>
  <x:si>
    <x:t>Japan (11%)</x:t>
  </x:si>
  <x:si>
    <x:t>Sweden (11%)</x:t>
  </x:si>
  <x:si>
    <x:t>Saskatchewan (Canada) (13%)</x:t>
  </x:si>
  <x:si>
    <x:t>Russian Federation (14%)</x:t>
  </x:si>
  <x:si>
    <x:t>Northern Ireland (United Kingdom) (15%)</x:t>
  </x:si>
  <x:si>
    <x:t>Greece (17%)</x:t>
  </x:si>
  <x:si>
    <x:t>British Columbia (Canada) (19%)</x:t>
  </x:si>
  <x:si>
    <x:t>Korea (29%)</x:t>
  </x:si>
  <x:si>
    <x:t>Australia (32%)</x:t>
  </x:si>
  <x:si>
    <x:t>Israel (39%)</x:t>
  </x:si>
  <x:si>
    <x:t>Kazakhstan (48%)</x:t>
  </x:si>
  <x:si>
    <x:t>Lithuania (53%)</x:t>
  </x:si>
  <x:si>
    <x:t>China (54%)</x:t>
  </x:si>
  <x:si>
    <x:t>Estonia (68%)</x:t>
  </x:si>
  <x:si>
    <x:t>This Excel file contains the data for the following figure or table:</x:t>
  </x:si>
  <x:si>
    <x:t>Embedding Values and Attitudes in Curriculum - © OECD 2021</x:t>
  </x:si>
  <x:si>
    <x:t>Attitudes and values in subject-specific curriculum - Figure 2.6. Responsibility in curricula</x:t>
  </x:si>
  <x:si>
    <x:t>Version 1 - Last updated: 15-Dec-2021</x:t>
  </x:si>
  <x:si>
    <x:t>Disclaimer: http://oe.cd/disclaimer</x:t>
  </x:si>
  <x:si>
    <x:t>Permanent location of this file: https://stat.link/e1u4zv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</x:si>
</x:sst>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10000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79998168889431442"/>
        <x:bgColor theme="4" tint="0.79998168889431442"/>
      </x:patternFill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theme="4" tint="0.39997558519241921"/>
      </x:bottom>
      <x:diagonal/>
    </x:border>
  </x:borders>
  <x:cellStyleXfs count="9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" fillId="2" borderId="1" applyNumberFormat="1" applyFill="0" applyBorder="1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9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14">
    <x:xf numFmtId="0" fontId="0" fillId="0" borderId="0" xfId="0"/>
    <x:xf numFmtId="0" fontId="0" fillId="0" borderId="0" xfId="0" applyFill="1" applyAlignment="1">
      <x:alignment horizontal="left"/>
    </x:xf>
    <x:xf numFmtId="0" fontId="1" fillId="2" borderId="1" xfId="0" applyFont="1" applyFill="1" applyBorder="1" applyAlignment="1">
      <x:alignment horizontal="center"/>
    </x:xf>
    <x:xf numFmtId="0" fontId="1" fillId="2" borderId="0" xfId="0" applyFont="1" applyFill="1" applyBorder="1" applyAlignment="1">
      <x:alignment horizontal="center"/>
    </x:xf>
    <x:xf numFmtId="0" fontId="0" fillId="0" borderId="0" xfId="0" applyAlignment="1">
      <x:alignment horizontal="left"/>
    </x:xf>
    <x:xf numFmtId="9" fontId="0" fillId="0" borderId="0" xfId="0" applyNumberFormat="1"/>
    <x:xf numFmtId="0" fontId="1" fillId="0" borderId="0" xfId="0" applyFont="1"/>
    <x:xf numFmtId="0" fontId="2" fillId="0" borderId="0" xfId="0" applyFont="1" applyFill="1" applyAlignment="1"/>
    <x:xf numFmtId="0" fontId="0" fillId="0" borderId="0" xfId="0" applyFill="1"/>
    <x:xf numFmtId="0" fontId="1" fillId="2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ustomXml" Target="../customXml/item6.xml" Id="rId11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Id12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Percentage of content items in the overall mapped curricula targeting responsibility</a:t>
            </a:r>
            <a:endParaRPr lang="en-GB" sz="1200">
              <a:effectLst/>
            </a:endParaRPr>
          </a:p>
          <a:p>
            <a:pPr>
              <a:defRPr/>
            </a:pPr>
            <a:r>
              <a:rPr lang="en-GB" sz="1200" b="1" i="0" baseline="0">
                <a:effectLst/>
              </a:rPr>
              <a:t> (as main or sub target), and distribution by learning area</a:t>
            </a:r>
            <a:endParaRPr lang="en-GB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'2.7. Responsibility'!$B$37</c:f>
              <c:strCache>
                <c:ptCount val="1"/>
                <c:pt idx="0">
                  <c:v>National Language</c:v>
                </c:pt>
              </c:strCache>
            </c:strRef>
          </c:tx>
          <c:spPr>
            <a:solidFill>
              <a:srgbClr val="7A5E9C"/>
            </a:solidFill>
            <a:ln>
              <a:noFill/>
            </a:ln>
            <a:effectLst/>
          </c:spPr>
          <c:invertIfNegative val="0"/>
          <c:cat>
            <c:strRef>
              <c:f>'2.7. Responsibility'!$A$38:$A$52</c:f>
              <c:strCache>
                <c:ptCount val="15"/>
                <c:pt idx="0">
                  <c:v>Portugal (5%)</c:v>
                </c:pt>
                <c:pt idx="1">
                  <c:v>Japan (11%)</c:v>
                </c:pt>
                <c:pt idx="2">
                  <c:v>Sweden (11%)</c:v>
                </c:pt>
                <c:pt idx="3">
                  <c:v>Saskatchewan (Canada) (13%)</c:v>
                </c:pt>
                <c:pt idx="4">
                  <c:v>Russian Federation (14%)</c:v>
                </c:pt>
                <c:pt idx="5">
                  <c:v>Northern Ireland (United Kingdom) (15%)</c:v>
                </c:pt>
                <c:pt idx="6">
                  <c:v>Greece (17%)</c:v>
                </c:pt>
                <c:pt idx="7">
                  <c:v>British Columbia (Canada) (19%)</c:v>
                </c:pt>
                <c:pt idx="8">
                  <c:v>Korea (29%)</c:v>
                </c:pt>
                <c:pt idx="9">
                  <c:v>Australia (32%)</c:v>
                </c:pt>
                <c:pt idx="10">
                  <c:v>Israel (39%)</c:v>
                </c:pt>
                <c:pt idx="11">
                  <c:v>Kazakhstan (48%)</c:v>
                </c:pt>
                <c:pt idx="12">
                  <c:v>Lithuania (53%)</c:v>
                </c:pt>
                <c:pt idx="13">
                  <c:v>China (54%)</c:v>
                </c:pt>
                <c:pt idx="14">
                  <c:v>Estonia (68%)</c:v>
                </c:pt>
              </c:strCache>
            </c:strRef>
          </c:cat>
          <c:val>
            <c:numRef>
              <c:f>'2.7. Responsibility'!$B$38:$B$52</c:f>
              <c:numCache>
                <c:formatCode>0%</c:formatCode>
                <c:ptCount val="15"/>
                <c:pt idx="0">
                  <c:v>0</c:v>
                </c:pt>
                <c:pt idx="1">
                  <c:v>6.6225165562913907E-3</c:v>
                </c:pt>
                <c:pt idx="2">
                  <c:v>8.8607594936708861E-2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1.2269938650306747E-2</c:v>
                </c:pt>
                <c:pt idx="7">
                  <c:v>0</c:v>
                </c:pt>
                <c:pt idx="8">
                  <c:v>0.02</c:v>
                </c:pt>
                <c:pt idx="9">
                  <c:v>8.8235294117647051E-2</c:v>
                </c:pt>
                <c:pt idx="10">
                  <c:v>0.17796610169491525</c:v>
                </c:pt>
                <c:pt idx="11">
                  <c:v>0.17610062893081763</c:v>
                </c:pt>
                <c:pt idx="12">
                  <c:v>0.1595092024539877</c:v>
                </c:pt>
                <c:pt idx="13">
                  <c:v>0.1586206896551724</c:v>
                </c:pt>
                <c:pt idx="14">
                  <c:v>0.16071428571428573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1-44A4-BA3E-6906063C073D}"/>
            </c:ext>
          </c:extLst>
        </c:ser>
        <c:ser>
          <c:idx val="1"/>
          <c:order val="1"/>
          <c:tx>
            <c:strRef>
              <c:f>'2.7. Responsibility'!$C$37</c:f>
              <c:strCache>
                <c:ptCount val="1"/>
                <c:pt idx="0">
                  <c:v>Humanities</c:v>
                </c:pt>
              </c:strCache>
            </c:strRef>
          </c:tx>
          <c:spPr>
            <a:solidFill>
              <a:srgbClr val="BC4542"/>
            </a:solidFill>
            <a:ln>
              <a:noFill/>
            </a:ln>
            <a:effectLst/>
          </c:spPr>
          <c:invertIfNegative val="0"/>
          <c:cat>
            <c:strRef>
              <c:f>'2.7. Responsibility'!$A$38:$A$52</c:f>
              <c:strCache>
                <c:ptCount val="15"/>
                <c:pt idx="0">
                  <c:v>Portugal (5%)</c:v>
                </c:pt>
                <c:pt idx="1">
                  <c:v>Japan (11%)</c:v>
                </c:pt>
                <c:pt idx="2">
                  <c:v>Sweden (11%)</c:v>
                </c:pt>
                <c:pt idx="3">
                  <c:v>Saskatchewan (Canada) (13%)</c:v>
                </c:pt>
                <c:pt idx="4">
                  <c:v>Russian Federation (14%)</c:v>
                </c:pt>
                <c:pt idx="5">
                  <c:v>Northern Ireland (United Kingdom) (15%)</c:v>
                </c:pt>
                <c:pt idx="6">
                  <c:v>Greece (17%)</c:v>
                </c:pt>
                <c:pt idx="7">
                  <c:v>British Columbia (Canada) (19%)</c:v>
                </c:pt>
                <c:pt idx="8">
                  <c:v>Korea (29%)</c:v>
                </c:pt>
                <c:pt idx="9">
                  <c:v>Australia (32%)</c:v>
                </c:pt>
                <c:pt idx="10">
                  <c:v>Israel (39%)</c:v>
                </c:pt>
                <c:pt idx="11">
                  <c:v>Kazakhstan (48%)</c:v>
                </c:pt>
                <c:pt idx="12">
                  <c:v>Lithuania (53%)</c:v>
                </c:pt>
                <c:pt idx="13">
                  <c:v>China (54%)</c:v>
                </c:pt>
                <c:pt idx="14">
                  <c:v>Estonia (68%)</c:v>
                </c:pt>
              </c:strCache>
            </c:strRef>
          </c:cat>
          <c:val>
            <c:numRef>
              <c:f>'2.7. Responsibility'!$C$38:$C$52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0.14482758620689656</c:v>
                </c:pt>
                <c:pt idx="5">
                  <c:v>6.8783068783068779E-2</c:v>
                </c:pt>
                <c:pt idx="6">
                  <c:v>6.7484662576687102E-2</c:v>
                </c:pt>
                <c:pt idx="7">
                  <c:v>0</c:v>
                </c:pt>
                <c:pt idx="8">
                  <c:v>0.04</c:v>
                </c:pt>
                <c:pt idx="9">
                  <c:v>6.4705882352941183E-2</c:v>
                </c:pt>
                <c:pt idx="10">
                  <c:v>0.11864406779661019</c:v>
                </c:pt>
                <c:pt idx="11">
                  <c:v>8.8050314465408813E-2</c:v>
                </c:pt>
                <c:pt idx="12">
                  <c:v>6.7484662576687116E-2</c:v>
                </c:pt>
                <c:pt idx="13">
                  <c:v>7.586206896551724E-2</c:v>
                </c:pt>
                <c:pt idx="14">
                  <c:v>0.15476190476190477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C1-44A4-BA3E-6906063C073D}"/>
            </c:ext>
          </c:extLst>
        </c:ser>
        <c:ser>
          <c:idx val="2"/>
          <c:order val="2"/>
          <c:tx>
            <c:strRef>
              <c:f>'2.7. Responsibility'!$D$37</c:f>
              <c:strCache>
                <c:ptCount val="1"/>
                <c:pt idx="0">
                  <c:v>Arts</c:v>
                </c:pt>
              </c:strCache>
            </c:strRef>
          </c:tx>
          <c:spPr>
            <a:solidFill>
              <a:srgbClr val="4478B6"/>
            </a:solidFill>
            <a:ln>
              <a:noFill/>
            </a:ln>
            <a:effectLst/>
          </c:spPr>
          <c:invertIfNegative val="0"/>
          <c:cat>
            <c:strRef>
              <c:f>'2.7. Responsibility'!$A$38:$A$52</c:f>
              <c:strCache>
                <c:ptCount val="15"/>
                <c:pt idx="0">
                  <c:v>Portugal (5%)</c:v>
                </c:pt>
                <c:pt idx="1">
                  <c:v>Japan (11%)</c:v>
                </c:pt>
                <c:pt idx="2">
                  <c:v>Sweden (11%)</c:v>
                </c:pt>
                <c:pt idx="3">
                  <c:v>Saskatchewan (Canada) (13%)</c:v>
                </c:pt>
                <c:pt idx="4">
                  <c:v>Russian Federation (14%)</c:v>
                </c:pt>
                <c:pt idx="5">
                  <c:v>Northern Ireland (United Kingdom) (15%)</c:v>
                </c:pt>
                <c:pt idx="6">
                  <c:v>Greece (17%)</c:v>
                </c:pt>
                <c:pt idx="7">
                  <c:v>British Columbia (Canada) (19%)</c:v>
                </c:pt>
                <c:pt idx="8">
                  <c:v>Korea (29%)</c:v>
                </c:pt>
                <c:pt idx="9">
                  <c:v>Australia (32%)</c:v>
                </c:pt>
                <c:pt idx="10">
                  <c:v>Israel (39%)</c:v>
                </c:pt>
                <c:pt idx="11">
                  <c:v>Kazakhstan (48%)</c:v>
                </c:pt>
                <c:pt idx="12">
                  <c:v>Lithuania (53%)</c:v>
                </c:pt>
                <c:pt idx="13">
                  <c:v>China (54%)</c:v>
                </c:pt>
                <c:pt idx="14">
                  <c:v>Estonia (68%)</c:v>
                </c:pt>
              </c:strCache>
            </c:strRef>
          </c:cat>
          <c:val>
            <c:numRef>
              <c:f>'2.7. Responsibility'!$D$38:$D$52</c:f>
              <c:numCache>
                <c:formatCode>0%</c:formatCode>
                <c:ptCount val="15"/>
                <c:pt idx="0">
                  <c:v>0.01</c:v>
                </c:pt>
                <c:pt idx="1">
                  <c:v>0</c:v>
                </c:pt>
                <c:pt idx="2">
                  <c:v>1.2658227848101266E-2</c:v>
                </c:pt>
                <c:pt idx="3">
                  <c:v>0</c:v>
                </c:pt>
                <c:pt idx="4">
                  <c:v>0</c:v>
                </c:pt>
                <c:pt idx="5">
                  <c:v>1.5873015873015872E-2</c:v>
                </c:pt>
                <c:pt idx="6">
                  <c:v>2.4539877300613494E-2</c:v>
                </c:pt>
                <c:pt idx="7">
                  <c:v>6.0773480662983423E-2</c:v>
                </c:pt>
                <c:pt idx="8">
                  <c:v>3.3333333333333333E-2</c:v>
                </c:pt>
                <c:pt idx="9">
                  <c:v>2.9411764705882356E-2</c:v>
                </c:pt>
                <c:pt idx="10">
                  <c:v>1.6949152542372881E-2</c:v>
                </c:pt>
                <c:pt idx="11">
                  <c:v>2.5157232704402517E-2</c:v>
                </c:pt>
                <c:pt idx="12">
                  <c:v>6.7484662576687116E-2</c:v>
                </c:pt>
                <c:pt idx="13">
                  <c:v>2.0689655172413793E-2</c:v>
                </c:pt>
                <c:pt idx="14">
                  <c:v>5.9523809523809521E-2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C1-44A4-BA3E-6906063C073D}"/>
            </c:ext>
          </c:extLst>
        </c:ser>
        <c:ser>
          <c:idx val="3"/>
          <c:order val="3"/>
          <c:tx>
            <c:strRef>
              <c:f>'2.7. Responsibility'!$E$37</c:f>
              <c:strCache>
                <c:ptCount val="1"/>
                <c:pt idx="0">
                  <c:v>PE Health</c:v>
                </c:pt>
              </c:strCache>
            </c:strRef>
          </c:tx>
          <c:spPr>
            <a:solidFill>
              <a:srgbClr val="3AA0BC"/>
            </a:solidFill>
            <a:ln>
              <a:noFill/>
            </a:ln>
            <a:effectLst/>
          </c:spPr>
          <c:invertIfNegative val="0"/>
          <c:cat>
            <c:strRef>
              <c:f>'2.7. Responsibility'!$A$38:$A$52</c:f>
              <c:strCache>
                <c:ptCount val="15"/>
                <c:pt idx="0">
                  <c:v>Portugal (5%)</c:v>
                </c:pt>
                <c:pt idx="1">
                  <c:v>Japan (11%)</c:v>
                </c:pt>
                <c:pt idx="2">
                  <c:v>Sweden (11%)</c:v>
                </c:pt>
                <c:pt idx="3">
                  <c:v>Saskatchewan (Canada) (13%)</c:v>
                </c:pt>
                <c:pt idx="4">
                  <c:v>Russian Federation (14%)</c:v>
                </c:pt>
                <c:pt idx="5">
                  <c:v>Northern Ireland (United Kingdom) (15%)</c:v>
                </c:pt>
                <c:pt idx="6">
                  <c:v>Greece (17%)</c:v>
                </c:pt>
                <c:pt idx="7">
                  <c:v>British Columbia (Canada) (19%)</c:v>
                </c:pt>
                <c:pt idx="8">
                  <c:v>Korea (29%)</c:v>
                </c:pt>
                <c:pt idx="9">
                  <c:v>Australia (32%)</c:v>
                </c:pt>
                <c:pt idx="10">
                  <c:v>Israel (39%)</c:v>
                </c:pt>
                <c:pt idx="11">
                  <c:v>Kazakhstan (48%)</c:v>
                </c:pt>
                <c:pt idx="12">
                  <c:v>Lithuania (53%)</c:v>
                </c:pt>
                <c:pt idx="13">
                  <c:v>China (54%)</c:v>
                </c:pt>
                <c:pt idx="14">
                  <c:v>Estonia (68%)</c:v>
                </c:pt>
              </c:strCache>
            </c:strRef>
          </c:cat>
          <c:val>
            <c:numRef>
              <c:f>'2.7. Responsibility'!$E$38:$E$52</c:f>
              <c:numCache>
                <c:formatCode>0%</c:formatCode>
                <c:ptCount val="15"/>
                <c:pt idx="0">
                  <c:v>2.197802197802198E-2</c:v>
                </c:pt>
                <c:pt idx="1">
                  <c:v>5.2980132450331126E-2</c:v>
                </c:pt>
                <c:pt idx="2">
                  <c:v>6.3291139240506328E-3</c:v>
                </c:pt>
                <c:pt idx="3">
                  <c:v>3.8461538461538464E-2</c:v>
                </c:pt>
                <c:pt idx="4">
                  <c:v>0</c:v>
                </c:pt>
                <c:pt idx="5">
                  <c:v>4.7619047619047616E-2</c:v>
                </c:pt>
                <c:pt idx="6">
                  <c:v>3.0674846625766868E-2</c:v>
                </c:pt>
                <c:pt idx="7">
                  <c:v>4.9723756906077346E-2</c:v>
                </c:pt>
                <c:pt idx="8">
                  <c:v>3.3333333333333333E-2</c:v>
                </c:pt>
                <c:pt idx="9">
                  <c:v>9.4117647058823528E-2</c:v>
                </c:pt>
                <c:pt idx="10">
                  <c:v>8.4745762711864406E-3</c:v>
                </c:pt>
                <c:pt idx="11">
                  <c:v>2.5157232704402517E-2</c:v>
                </c:pt>
                <c:pt idx="12">
                  <c:v>4.2944785276073622E-2</c:v>
                </c:pt>
                <c:pt idx="13">
                  <c:v>2.758620689655172E-2</c:v>
                </c:pt>
                <c:pt idx="14">
                  <c:v>0.10714285714285715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C1-44A4-BA3E-6906063C073D}"/>
            </c:ext>
          </c:extLst>
        </c:ser>
        <c:ser>
          <c:idx val="4"/>
          <c:order val="4"/>
          <c:tx>
            <c:strRef>
              <c:f>'2.7. Responsibility'!$F$37</c:f>
              <c:strCache>
                <c:ptCount val="1"/>
                <c:pt idx="0">
                  <c:v>Technologies/Home Economics</c:v>
                </c:pt>
              </c:strCache>
            </c:strRef>
          </c:tx>
          <c:spPr>
            <a:solidFill>
              <a:srgbClr val="9DC0FF"/>
            </a:solidFill>
            <a:ln>
              <a:noFill/>
            </a:ln>
            <a:effectLst/>
          </c:spPr>
          <c:invertIfNegative val="0"/>
          <c:cat>
            <c:strRef>
              <c:f>'2.7. Responsibility'!$A$38:$A$52</c:f>
              <c:strCache>
                <c:ptCount val="15"/>
                <c:pt idx="0">
                  <c:v>Portugal (5%)</c:v>
                </c:pt>
                <c:pt idx="1">
                  <c:v>Japan (11%)</c:v>
                </c:pt>
                <c:pt idx="2">
                  <c:v>Sweden (11%)</c:v>
                </c:pt>
                <c:pt idx="3">
                  <c:v>Saskatchewan (Canada) (13%)</c:v>
                </c:pt>
                <c:pt idx="4">
                  <c:v>Russian Federation (14%)</c:v>
                </c:pt>
                <c:pt idx="5">
                  <c:v>Northern Ireland (United Kingdom) (15%)</c:v>
                </c:pt>
                <c:pt idx="6">
                  <c:v>Greece (17%)</c:v>
                </c:pt>
                <c:pt idx="7">
                  <c:v>British Columbia (Canada) (19%)</c:v>
                </c:pt>
                <c:pt idx="8">
                  <c:v>Korea (29%)</c:v>
                </c:pt>
                <c:pt idx="9">
                  <c:v>Australia (32%)</c:v>
                </c:pt>
                <c:pt idx="10">
                  <c:v>Israel (39%)</c:v>
                </c:pt>
                <c:pt idx="11">
                  <c:v>Kazakhstan (48%)</c:v>
                </c:pt>
                <c:pt idx="12">
                  <c:v>Lithuania (53%)</c:v>
                </c:pt>
                <c:pt idx="13">
                  <c:v>China (54%)</c:v>
                </c:pt>
                <c:pt idx="14">
                  <c:v>Estonia (68%)</c:v>
                </c:pt>
              </c:strCache>
            </c:strRef>
          </c:cat>
          <c:val>
            <c:numRef>
              <c:f>'2.7. Responsibility'!$F$38:$F$52</c:f>
              <c:numCache>
                <c:formatCode>0%</c:formatCode>
                <c:ptCount val="15"/>
                <c:pt idx="0">
                  <c:v>1.098901098901099E-2</c:v>
                </c:pt>
                <c:pt idx="1">
                  <c:v>1.9867549668874173E-2</c:v>
                </c:pt>
                <c:pt idx="2">
                  <c:v>0</c:v>
                </c:pt>
                <c:pt idx="3">
                  <c:v>1.0989010989010988E-2</c:v>
                </c:pt>
                <c:pt idx="4">
                  <c:v>0</c:v>
                </c:pt>
                <c:pt idx="5">
                  <c:v>1.5873015873015872E-2</c:v>
                </c:pt>
                <c:pt idx="6">
                  <c:v>3.0674846625766868E-2</c:v>
                </c:pt>
                <c:pt idx="7">
                  <c:v>6.6298342541436461E-2</c:v>
                </c:pt>
                <c:pt idx="8">
                  <c:v>0.12666666666666668</c:v>
                </c:pt>
                <c:pt idx="9">
                  <c:v>4.7058823529411764E-2</c:v>
                </c:pt>
                <c:pt idx="10">
                  <c:v>8.4745762711864406E-3</c:v>
                </c:pt>
                <c:pt idx="11">
                  <c:v>7.5471698113207544E-2</c:v>
                </c:pt>
                <c:pt idx="12">
                  <c:v>6.1349693251533735E-2</c:v>
                </c:pt>
                <c:pt idx="13">
                  <c:v>0.12413793103448276</c:v>
                </c:pt>
                <c:pt idx="14">
                  <c:v>7.7380952380952384E-2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C1-44A4-BA3E-6906063C073D}"/>
            </c:ext>
          </c:extLst>
        </c:ser>
        <c:ser>
          <c:idx val="5"/>
          <c:order val="5"/>
          <c:tx>
            <c:strRef>
              <c:f>'2.7. Responsibility'!$G$37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D37631"/>
            </a:solidFill>
            <a:ln>
              <a:noFill/>
            </a:ln>
            <a:effectLst/>
          </c:spPr>
          <c:invertIfNegative val="0"/>
          <c:cat>
            <c:strRef>
              <c:f>'2.7. Responsibility'!$A$38:$A$52</c:f>
              <c:strCache>
                <c:ptCount val="15"/>
                <c:pt idx="0">
                  <c:v>Portugal (5%)</c:v>
                </c:pt>
                <c:pt idx="1">
                  <c:v>Japan (11%)</c:v>
                </c:pt>
                <c:pt idx="2">
                  <c:v>Sweden (11%)</c:v>
                </c:pt>
                <c:pt idx="3">
                  <c:v>Saskatchewan (Canada) (13%)</c:v>
                </c:pt>
                <c:pt idx="4">
                  <c:v>Russian Federation (14%)</c:v>
                </c:pt>
                <c:pt idx="5">
                  <c:v>Northern Ireland (United Kingdom) (15%)</c:v>
                </c:pt>
                <c:pt idx="6">
                  <c:v>Greece (17%)</c:v>
                </c:pt>
                <c:pt idx="7">
                  <c:v>British Columbia (Canada) (19%)</c:v>
                </c:pt>
                <c:pt idx="8">
                  <c:v>Korea (29%)</c:v>
                </c:pt>
                <c:pt idx="9">
                  <c:v>Australia (32%)</c:v>
                </c:pt>
                <c:pt idx="10">
                  <c:v>Israel (39%)</c:v>
                </c:pt>
                <c:pt idx="11">
                  <c:v>Kazakhstan (48%)</c:v>
                </c:pt>
                <c:pt idx="12">
                  <c:v>Lithuania (53%)</c:v>
                </c:pt>
                <c:pt idx="13">
                  <c:v>China (54%)</c:v>
                </c:pt>
                <c:pt idx="14">
                  <c:v>Estonia (68%)</c:v>
                </c:pt>
              </c:strCache>
            </c:strRef>
          </c:cat>
          <c:val>
            <c:numRef>
              <c:f>'2.7. Responsibility'!$G$38:$G$52</c:f>
              <c:numCache>
                <c:formatCode>0%</c:formatCode>
                <c:ptCount val="15"/>
                <c:pt idx="0">
                  <c:v>1.098901098901099E-2</c:v>
                </c:pt>
                <c:pt idx="1">
                  <c:v>2.6490066225165563E-2</c:v>
                </c:pt>
                <c:pt idx="2">
                  <c:v>0</c:v>
                </c:pt>
                <c:pt idx="3">
                  <c:v>5.4945054945054951E-2</c:v>
                </c:pt>
                <c:pt idx="4">
                  <c:v>0</c:v>
                </c:pt>
                <c:pt idx="5">
                  <c:v>5.2910052910052907E-3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5.9322033898305093E-2</c:v>
                </c:pt>
                <c:pt idx="11">
                  <c:v>9.4339622641509441E-2</c:v>
                </c:pt>
                <c:pt idx="12">
                  <c:v>0.12883435582822084</c:v>
                </c:pt>
                <c:pt idx="13">
                  <c:v>0.13103448275862067</c:v>
                </c:pt>
                <c:pt idx="14">
                  <c:v>9.5238095238095247E-2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C1-44A4-BA3E-6906063C073D}"/>
            </c:ext>
          </c:extLst>
        </c:ser>
        <c:ser>
          <c:idx val="6"/>
          <c:order val="6"/>
          <c:tx>
            <c:strRef>
              <c:f>'2.7. Responsibility'!$H$37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  <a:effectLst/>
          </c:spPr>
          <c:invertIfNegative val="0"/>
          <c:cat>
            <c:strRef>
              <c:f>'2.7. Responsibility'!$A$38:$A$52</c:f>
              <c:strCache>
                <c:ptCount val="15"/>
                <c:pt idx="0">
                  <c:v>Portugal (5%)</c:v>
                </c:pt>
                <c:pt idx="1">
                  <c:v>Japan (11%)</c:v>
                </c:pt>
                <c:pt idx="2">
                  <c:v>Sweden (11%)</c:v>
                </c:pt>
                <c:pt idx="3">
                  <c:v>Saskatchewan (Canada) (13%)</c:v>
                </c:pt>
                <c:pt idx="4">
                  <c:v>Russian Federation (14%)</c:v>
                </c:pt>
                <c:pt idx="5">
                  <c:v>Northern Ireland (United Kingdom) (15%)</c:v>
                </c:pt>
                <c:pt idx="6">
                  <c:v>Greece (17%)</c:v>
                </c:pt>
                <c:pt idx="7">
                  <c:v>British Columbia (Canada) (19%)</c:v>
                </c:pt>
                <c:pt idx="8">
                  <c:v>Korea (29%)</c:v>
                </c:pt>
                <c:pt idx="9">
                  <c:v>Australia (32%)</c:v>
                </c:pt>
                <c:pt idx="10">
                  <c:v>Israel (39%)</c:v>
                </c:pt>
                <c:pt idx="11">
                  <c:v>Kazakhstan (48%)</c:v>
                </c:pt>
                <c:pt idx="12">
                  <c:v>Lithuania (53%)</c:v>
                </c:pt>
                <c:pt idx="13">
                  <c:v>China (54%)</c:v>
                </c:pt>
                <c:pt idx="14">
                  <c:v>Estonia (68%)</c:v>
                </c:pt>
              </c:strCache>
            </c:strRef>
          </c:cat>
          <c:val>
            <c:numRef>
              <c:f>'2.7. Responsibility'!$H$38:$H$52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2.7472527472527476E-2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1.1049723756906077E-2</c:v>
                </c:pt>
                <c:pt idx="8">
                  <c:v>3.3333333333333333E-2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2.976190476190476E-2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C1-44A4-BA3E-6906063C0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8322560"/>
        <c:axId val="1118327808"/>
      </c:barChart>
      <c:catAx>
        <c:axId val="111832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8327808"/>
        <c:crosses val="autoZero"/>
        <c:auto val="1"/>
        <c:lblAlgn val="ctr"/>
        <c:lblOffset val="100"/>
        <c:noMultiLvlLbl val="0"/>
      </c:catAx>
      <c:valAx>
        <c:axId val="1118327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832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366889</xdr:colOff>
      <xdr:row>2</xdr:row>
      <xdr:rowOff>158749</xdr:rowOff>
    </xdr:from>
    <xdr:to>
      <xdr:col>4</xdr:col>
      <xdr:colOff>1460500</xdr:colOff>
      <xdr:row>28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ee2adcd-en" TargetMode="External" Id="rId13" /><Relationship Type="http://schemas.openxmlformats.org/officeDocument/2006/relationships/hyperlink" Target="http://oe.cd/disclaimer" TargetMode="External" Id="rId14" /><Relationship Type="http://schemas.openxmlformats.org/officeDocument/2006/relationships/hyperlink" Target="https://stat.link/e1u4zv" TargetMode="External" Id="rId15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I52"/>
  <x:sheetViews>
    <x:sheetView tabSelected="1" topLeftCell="A7" zoomScale="80" zoomScaleNormal="80" workbookViewId="0">
      <x:selection activeCell="A33" sqref="A33"/>
    </x:sheetView>
  </x:sheetViews>
  <x:sheetFormatPr defaultRowHeight="12.5" x14ac:dyDescent="0.25"/>
  <x:cols>
    <x:col min="1" max="1" width="33.179688" style="0" customWidth="1"/>
    <x:col min="2" max="9" width="29.179688" style="0" customWidth="1"/>
  </x:cols>
  <x:sheetData>
    <x:row r="1" spans="1:9" customFormat="1" ht="13" customHeight="1" x14ac:dyDescent="0.3">
      <x:c r="A1" s="6" t="s">
        <x:v>0</x:v>
      </x:c>
    </x:row>
    <x:row r="2" spans="1:9" customFormat="1" ht="13" customHeight="1" x14ac:dyDescent="0.3">
      <x:c r="A2" s="7" t="s">
        <x:v>1</x:v>
      </x:c>
    </x:row>
    <x:row r="4" spans="1:9" x14ac:dyDescent="0.25"/>
    <x:row r="5" spans="1:9" x14ac:dyDescent="0.25"/>
    <x:row r="6" spans="1:9" x14ac:dyDescent="0.25"/>
    <x:row r="7" spans="1:9" x14ac:dyDescent="0.25"/>
    <x:row r="8" spans="1:9" x14ac:dyDescent="0.25"/>
    <x:row r="9" spans="1:9" x14ac:dyDescent="0.25"/>
    <x:row r="10" spans="1:9" x14ac:dyDescent="0.25"/>
    <x:row r="11" spans="1:9" x14ac:dyDescent="0.25"/>
    <x:row r="12" spans="1:9" x14ac:dyDescent="0.25"/>
    <x:row r="13" spans="1:9" x14ac:dyDescent="0.25"/>
    <x:row r="14" spans="1:9" x14ac:dyDescent="0.25"/>
    <x:row r="15" spans="1:9" x14ac:dyDescent="0.25"/>
    <x:row r="16" spans="1:9" x14ac:dyDescent="0.25"/>
    <x:row r="17" spans="1:9" x14ac:dyDescent="0.25"/>
    <x:row r="18" spans="1:9" x14ac:dyDescent="0.25"/>
    <x:row r="19" spans="1:9" x14ac:dyDescent="0.25"/>
    <x:row r="20" spans="1:9" x14ac:dyDescent="0.25"/>
    <x:row r="21" spans="1:9" x14ac:dyDescent="0.25"/>
    <x:row r="22" spans="1:9" x14ac:dyDescent="0.25"/>
    <x:row r="23" spans="1:9" x14ac:dyDescent="0.25"/>
    <x:row r="24" spans="1:9" x14ac:dyDescent="0.25"/>
    <x:row r="25" spans="1:9" x14ac:dyDescent="0.25"/>
    <x:row r="26" spans="1:9" x14ac:dyDescent="0.25"/>
    <x:row r="27" spans="1:9" x14ac:dyDescent="0.25"/>
    <x:row r="28" spans="1:9" x14ac:dyDescent="0.25"/>
    <x:row r="29" spans="1:9" x14ac:dyDescent="0.25"/>
    <x:row r="31" spans="1:9" x14ac:dyDescent="0.25">
      <x:c r="A31" s="1" t="s">
        <x:v>2</x:v>
      </x:c>
    </x:row>
    <x:row r="32" spans="1:9" x14ac:dyDescent="0.25">
      <x:c r="A32" s="1" t="s">
        <x:v>3</x:v>
      </x:c>
    </x:row>
    <x:row r="33" spans="1:9" x14ac:dyDescent="0.25">
      <x:c r="A33" s="1" t="s">
        <x:v>4</x:v>
      </x:c>
    </x:row>
    <x:row r="34" spans="1:9" x14ac:dyDescent="0.25">
      <x:c r="A34" s="1" t="s">
        <x:v>5</x:v>
      </x:c>
    </x:row>
    <x:row r="37" spans="1:9" customFormat="1" ht="13" customHeight="1" x14ac:dyDescent="0.3">
      <x:c r="A37" s="9" t="s">
        <x:v>6</x:v>
      </x:c>
      <x:c r="B37" s="9" t="s">
        <x:v>7</x:v>
      </x:c>
      <x:c r="C37" s="9" t="s">
        <x:v>8</x:v>
      </x:c>
      <x:c r="D37" s="9" t="s">
        <x:v>9</x:v>
      </x:c>
      <x:c r="E37" s="9" t="s">
        <x:v>10</x:v>
      </x:c>
      <x:c r="F37" s="9" t="s">
        <x:v>11</x:v>
      </x:c>
      <x:c r="G37" s="9" t="s">
        <x:v>12</x:v>
      </x:c>
      <x:c r="H37" s="9" t="s">
        <x:v>13</x:v>
      </x:c>
      <x:c r="I37" s="10" t="s">
        <x:v>14</x:v>
      </x:c>
    </x:row>
    <x:row r="38" spans="1:9" x14ac:dyDescent="0.25">
      <x:c r="A38" s="1" t="s">
        <x:v>15</x:v>
      </x:c>
      <x:c r="B38" s="5" t="n">
        <x:v>0</x:v>
      </x:c>
      <x:c r="C38" s="5" t="n">
        <x:v>0</x:v>
      </x:c>
      <x:c r="D38" s="5" t="n">
        <x:v>0.01</x:v>
      </x:c>
      <x:c r="E38" s="5" t="n">
        <x:v>0.021978021978022</x:v>
      </x:c>
      <x:c r="F38" s="5" t="n">
        <x:v>0.010989010989011</x:v>
      </x:c>
      <x:c r="G38" s="5" t="n">
        <x:v>0.010989010989011</x:v>
      </x:c>
      <x:c r="H38" s="5" t="n">
        <x:v>0</x:v>
      </x:c>
      <x:c r="I38" s="5">
        <x:f>SUM(B38:H38)</x:f>
      </x:c>
    </x:row>
    <x:row r="39" spans="1:9" x14ac:dyDescent="0.25">
      <x:c r="A39" s="1" t="s">
        <x:v>16</x:v>
      </x:c>
      <x:c r="B39" s="5" t="n">
        <x:v>0.00662251655629139</x:v>
      </x:c>
      <x:c r="C39" s="5" t="n">
        <x:v>0</x:v>
      </x:c>
      <x:c r="D39" s="5" t="n">
        <x:v>0</x:v>
      </x:c>
      <x:c r="E39" s="5" t="n">
        <x:v>0.0529801324503311</x:v>
      </x:c>
      <x:c r="F39" s="5" t="n">
        <x:v>0.0198675496688742</x:v>
      </x:c>
      <x:c r="G39" s="5" t="n">
        <x:v>0.0264900662251656</x:v>
      </x:c>
      <x:c r="H39" s="5" t="n">
        <x:v>0</x:v>
      </x:c>
      <x:c r="I39" s="5">
        <x:f>SUM(B39:H39)</x:f>
      </x:c>
    </x:row>
    <x:row r="40" spans="1:9" x14ac:dyDescent="0.25">
      <x:c r="A40" s="1" t="s">
        <x:v>17</x:v>
      </x:c>
      <x:c r="B40" s="5" t="n">
        <x:v>0.0886075949367089</x:v>
      </x:c>
      <x:c r="C40" s="5" t="n">
        <x:v>0</x:v>
      </x:c>
      <x:c r="D40" s="5" t="n">
        <x:v>0.0126582278481013</x:v>
      </x:c>
      <x:c r="E40" s="5" t="n">
        <x:v>0.00632911392405063</x:v>
      </x:c>
      <x:c r="F40" s="5" t="n">
        <x:v>0</x:v>
      </x:c>
      <x:c r="G40" s="5" t="n">
        <x:v>0</x:v>
      </x:c>
      <x:c r="H40" s="5" t="n">
        <x:v>0</x:v>
      </x:c>
      <x:c r="I40" s="5">
        <x:f>SUM(B40:H40)</x:f>
      </x:c>
    </x:row>
    <x:row r="41" spans="1:9" x14ac:dyDescent="0.25">
      <x:c r="A41" s="1" t="s">
        <x:v>18</x:v>
      </x:c>
      <x:c r="B41" s="5" t="n">
        <x:v>0</x:v>
      </x:c>
      <x:c r="C41" s="5" t="n">
        <x:v>0</x:v>
      </x:c>
      <x:c r="D41" s="5" t="n">
        <x:v>0</x:v>
      </x:c>
      <x:c r="E41" s="5" t="n">
        <x:v>0.0384615384615385</x:v>
      </x:c>
      <x:c r="F41" s="5" t="n">
        <x:v>0.010989010989011</x:v>
      </x:c>
      <x:c r="G41" s="5" t="n">
        <x:v>0.054945054945055</x:v>
      </x:c>
      <x:c r="H41" s="5" t="n">
        <x:v>0.0274725274725275</x:v>
      </x:c>
      <x:c r="I41" s="5">
        <x:f>SUM(B41:H41)</x:f>
      </x:c>
    </x:row>
    <x:row r="42" spans="1:9" x14ac:dyDescent="0.25">
      <x:c r="A42" s="1" t="s">
        <x:v>19</x:v>
      </x:c>
      <x:c r="B42" s="5" t="n">
        <x:v>0</x:v>
      </x:c>
      <x:c r="C42" s="5" t="n">
        <x:v>0.144827586206897</x:v>
      </x:c>
      <x:c r="D42" s="5" t="n">
        <x:v>0</x:v>
      </x:c>
      <x:c r="E42" s="5" t="n">
        <x:v>0</x:v>
      </x:c>
      <x:c r="F42" s="5" t="n">
        <x:v>0</x:v>
      </x:c>
      <x:c r="G42" s="5" t="n">
        <x:v>0</x:v>
      </x:c>
      <x:c r="H42" s="5" t="n">
        <x:v>0</x:v>
      </x:c>
      <x:c r="I42" s="5">
        <x:f>SUM(B42:H42)</x:f>
      </x:c>
    </x:row>
    <x:row r="43" spans="1:9" x14ac:dyDescent="0.25">
      <x:c r="A43" s="1" t="s">
        <x:v>20</x:v>
      </x:c>
      <x:c r="B43" s="5" t="n">
        <x:v>0</x:v>
      </x:c>
      <x:c r="C43" s="5" t="n">
        <x:v>0.0687830687830688</x:v>
      </x:c>
      <x:c r="D43" s="5" t="n">
        <x:v>0.0158730158730159</x:v>
      </x:c>
      <x:c r="E43" s="5" t="n">
        <x:v>0.0476190476190476</x:v>
      </x:c>
      <x:c r="F43" s="5" t="n">
        <x:v>0.0158730158730159</x:v>
      </x:c>
      <x:c r="G43" s="5" t="n">
        <x:v>0.00529100529100529</x:v>
      </x:c>
      <x:c r="H43" s="5" t="n">
        <x:v>0</x:v>
      </x:c>
      <x:c r="I43" s="5">
        <x:f>SUM(B43:H43)</x:f>
      </x:c>
    </x:row>
    <x:row r="44" spans="1:9" x14ac:dyDescent="0.25">
      <x:c r="A44" s="1" t="s">
        <x:v>21</x:v>
      </x:c>
      <x:c r="B44" s="5" t="n">
        <x:v>0.0122699386503067</x:v>
      </x:c>
      <x:c r="C44" s="5" t="n">
        <x:v>0.0674846625766871</x:v>
      </x:c>
      <x:c r="D44" s="5" t="n">
        <x:v>0.0245398773006135</x:v>
      </x:c>
      <x:c r="E44" s="5" t="n">
        <x:v>0.0306748466257669</x:v>
      </x:c>
      <x:c r="F44" s="5" t="n">
        <x:v>0.0306748466257669</x:v>
      </x:c>
      <x:c r="G44" s="5" t="n">
        <x:v>0</x:v>
      </x:c>
      <x:c r="H44" s="5" t="n">
        <x:v>0</x:v>
      </x:c>
      <x:c r="I44" s="5">
        <x:f>SUM(B44:H44)</x:f>
      </x:c>
    </x:row>
    <x:row r="45" spans="1:9" x14ac:dyDescent="0.25">
      <x:c r="A45" s="1" t="s">
        <x:v>22</x:v>
      </x:c>
      <x:c r="B45" s="5" t="n">
        <x:v>0</x:v>
      </x:c>
      <x:c r="C45" s="5" t="n">
        <x:v>0</x:v>
      </x:c>
      <x:c r="D45" s="5" t="n">
        <x:v>0.0607734806629834</x:v>
      </x:c>
      <x:c r="E45" s="5" t="n">
        <x:v>0.0497237569060773</x:v>
      </x:c>
      <x:c r="F45" s="5" t="n">
        <x:v>0.0662983425414365</x:v>
      </x:c>
      <x:c r="G45" s="5" t="n">
        <x:v>0</x:v>
      </x:c>
      <x:c r="H45" s="5" t="n">
        <x:v>0.0110497237569061</x:v>
      </x:c>
      <x:c r="I45" s="5">
        <x:f>SUM(B45:H45)</x:f>
      </x:c>
    </x:row>
    <x:row r="46" spans="1:9" x14ac:dyDescent="0.25">
      <x:c r="A46" s="1" t="s">
        <x:v>23</x:v>
      </x:c>
      <x:c r="B46" s="5" t="n">
        <x:v>0.02</x:v>
      </x:c>
      <x:c r="C46" s="5" t="n">
        <x:v>0.04</x:v>
      </x:c>
      <x:c r="D46" s="5" t="n">
        <x:v>0.0333333333333333</x:v>
      </x:c>
      <x:c r="E46" s="5" t="n">
        <x:v>0.0333333333333333</x:v>
      </x:c>
      <x:c r="F46" s="5" t="n">
        <x:v>0.126666666666667</x:v>
      </x:c>
      <x:c r="G46" s="5" t="n">
        <x:v>0</x:v>
      </x:c>
      <x:c r="H46" s="5" t="n">
        <x:v>0.0333333333333333</x:v>
      </x:c>
      <x:c r="I46" s="5">
        <x:f>SUM(B46:H46)</x:f>
      </x:c>
    </x:row>
    <x:row r="47" spans="1:9" x14ac:dyDescent="0.25">
      <x:c r="A47" s="1" t="s">
        <x:v>24</x:v>
      </x:c>
      <x:c r="B47" s="5" t="n">
        <x:v>0.0882352941176471</x:v>
      </x:c>
      <x:c r="C47" s="5" t="n">
        <x:v>0.0647058823529412</x:v>
      </x:c>
      <x:c r="D47" s="5" t="n">
        <x:v>0.0294117647058824</x:v>
      </x:c>
      <x:c r="E47" s="5" t="n">
        <x:v>0.0941176470588235</x:v>
      </x:c>
      <x:c r="F47" s="5" t="n">
        <x:v>0.0470588235294118</x:v>
      </x:c>
      <x:c r="G47" s="5" t="n">
        <x:v>0</x:v>
      </x:c>
      <x:c r="H47" s="5" t="n">
        <x:v>0</x:v>
      </x:c>
      <x:c r="I47" s="5">
        <x:f>SUM(B47:H47)</x:f>
      </x:c>
    </x:row>
    <x:row r="48" spans="1:9" x14ac:dyDescent="0.25">
      <x:c r="A48" s="1" t="s">
        <x:v>25</x:v>
      </x:c>
      <x:c r="B48" s="5" t="n">
        <x:v>0.177966101694915</x:v>
      </x:c>
      <x:c r="C48" s="5" t="n">
        <x:v>0.11864406779661</x:v>
      </x:c>
      <x:c r="D48" s="5" t="n">
        <x:v>0.0169491525423729</x:v>
      </x:c>
      <x:c r="E48" s="5" t="n">
        <x:v>0.00847457627118644</x:v>
      </x:c>
      <x:c r="F48" s="5" t="n">
        <x:v>0.00847457627118644</x:v>
      </x:c>
      <x:c r="G48" s="5" t="n">
        <x:v>0.0593220338983051</x:v>
      </x:c>
      <x:c r="H48" s="5" t="n">
        <x:v>0</x:v>
      </x:c>
      <x:c r="I48" s="5">
        <x:f>SUM(B48:H48)</x:f>
      </x:c>
    </x:row>
    <x:row r="49" spans="1:9" x14ac:dyDescent="0.25">
      <x:c r="A49" s="1" t="s">
        <x:v>26</x:v>
      </x:c>
      <x:c r="B49" s="5" t="n">
        <x:v>0.176100628930818</x:v>
      </x:c>
      <x:c r="C49" s="5" t="n">
        <x:v>0.0880503144654088</x:v>
      </x:c>
      <x:c r="D49" s="5" t="n">
        <x:v>0.0251572327044025</x:v>
      </x:c>
      <x:c r="E49" s="5" t="n">
        <x:v>0.0251572327044025</x:v>
      </x:c>
      <x:c r="F49" s="5" t="n">
        <x:v>0.0754716981132075</x:v>
      </x:c>
      <x:c r="G49" s="5" t="n">
        <x:v>0.0943396226415094</x:v>
      </x:c>
      <x:c r="H49" s="5" t="n">
        <x:v>0</x:v>
      </x:c>
      <x:c r="I49" s="5">
        <x:f>SUM(B49:H49)</x:f>
      </x:c>
    </x:row>
    <x:row r="50" spans="1:9" x14ac:dyDescent="0.25">
      <x:c r="A50" s="1" t="s">
        <x:v>27</x:v>
      </x:c>
      <x:c r="B50" s="5" t="n">
        <x:v>0.159509202453988</x:v>
      </x:c>
      <x:c r="C50" s="5" t="n">
        <x:v>0.0674846625766871</x:v>
      </x:c>
      <x:c r="D50" s="5" t="n">
        <x:v>0.0674846625766871</x:v>
      </x:c>
      <x:c r="E50" s="5" t="n">
        <x:v>0.0429447852760736</x:v>
      </x:c>
      <x:c r="F50" s="5" t="n">
        <x:v>0.0613496932515337</x:v>
      </x:c>
      <x:c r="G50" s="5" t="n">
        <x:v>0.128834355828221</x:v>
      </x:c>
      <x:c r="H50" s="5" t="n">
        <x:v>0</x:v>
      </x:c>
      <x:c r="I50" s="5">
        <x:f>SUM(B50:H50)</x:f>
      </x:c>
    </x:row>
    <x:row r="51" spans="1:9" x14ac:dyDescent="0.25">
      <x:c r="A51" s="1" t="s">
        <x:v>28</x:v>
      </x:c>
      <x:c r="B51" s="5" t="n">
        <x:v>0.158620689655172</x:v>
      </x:c>
      <x:c r="C51" s="5" t="n">
        <x:v>0.0758620689655172</x:v>
      </x:c>
      <x:c r="D51" s="5" t="n">
        <x:v>0.0206896551724138</x:v>
      </x:c>
      <x:c r="E51" s="5" t="n">
        <x:v>0.0275862068965517</x:v>
      </x:c>
      <x:c r="F51" s="5" t="n">
        <x:v>0.124137931034483</x:v>
      </x:c>
      <x:c r="G51" s="5" t="n">
        <x:v>0.131034482758621</x:v>
      </x:c>
      <x:c r="H51" s="5" t="n">
        <x:v>0</x:v>
      </x:c>
      <x:c r="I51" s="5">
        <x:f>SUM(B51:H51)</x:f>
      </x:c>
    </x:row>
    <x:row r="52" spans="1:9" x14ac:dyDescent="0.25">
      <x:c r="A52" s="1" t="s">
        <x:v>29</x:v>
      </x:c>
      <x:c r="B52" s="5" t="n">
        <x:v>0.160714285714286</x:v>
      </x:c>
      <x:c r="C52" s="5" t="n">
        <x:v>0.154761904761905</x:v>
      </x:c>
      <x:c r="D52" s="5" t="n">
        <x:v>0.0595238095238095</x:v>
      </x:c>
      <x:c r="E52" s="5" t="n">
        <x:v>0.107142857142857</x:v>
      </x:c>
      <x:c r="F52" s="5" t="n">
        <x:v>0.0773809523809524</x:v>
      </x:c>
      <x:c r="G52" s="5" t="n">
        <x:v>0.0952380952380952</x:v>
      </x:c>
      <x:c r="H52" s="5" t="n">
        <x:v>0.0297619047619048</x:v>
      </x:c>
      <x:c r="I52" s="5">
        <x:f>SUM(B52:H52)</x:f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landscape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6.690625" style="0" customWidth="1"/>
  </x:cols>
  <x:sheetData>
    <x:row r="3" spans="1:2">
      <x:c r="B3" s="11" t="s">
        <x:v>30</x:v>
      </x:c>
    </x:row>
    <x:row r="4" spans="1:2">
      <x:c r="B4" s="11" t="s"/>
    </x:row>
    <x:row r="5" spans="1:2">
      <x:c r="B5" s="12" t="s">
        <x:v>31</x:v>
      </x:c>
    </x:row>
    <x:row r="6" spans="1:2">
      <x:c r="B6" s="11" t="s">
        <x:v>32</x:v>
      </x:c>
    </x:row>
    <x:row r="7" spans="1:2">
      <x:c r="B7" s="11" t="s">
        <x:v>33</x:v>
      </x:c>
    </x:row>
    <x:row r="8" spans="1:2">
      <x:c r="B8" s="13" t="s">
        <x:v>34</x:v>
      </x:c>
    </x:row>
    <x:row r="9" spans="1:2">
      <x:c r="B9" s="11" t="s"/>
    </x:row>
    <x:row r="10" spans="1:2">
      <x:c r="B10" s="13" t="s">
        <x:v>35</x:v>
      </x:c>
    </x:row>
  </x:sheetData>
  <x:hyperlinks>
    <x:hyperlink ref="B5" r:id="rId13"/>
    <x:hyperlink ref="B8" r:id="rId14"/>
    <x:hyperlink ref="B10" r:id="rId15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GILLESPIE Kevin, EDU/ECS</DisplayName>
        <AccountId>1725</AccountId>
        <AccountType/>
      </UserInfo>
      <UserInfo>
        <DisplayName>CARVALHAES Esther, EDU/ECS</DisplayName>
        <AccountId>670</AccountId>
        <AccountType/>
      </UserInfo>
      <UserInfo>
        <DisplayName>FERNANDEZ BARRERA Meritxell, EDU/ECS</DisplayName>
        <AccountId>1900</AccountId>
        <AccountType/>
      </UserInfo>
      <UserInfo>
        <DisplayName>MAKOWIECKI Kelly, EDU/ECS</DisplayName>
        <AccountId>96</AccountId>
        <AccountType/>
      </UserInfo>
      <UserInfo>
        <DisplayName>MORLEY Cassandra, EDU/PAI</DisplayName>
        <AccountId>2259</AccountId>
        <AccountType/>
      </UserInfo>
      <UserInfo>
        <DisplayName>CAMPOS CASCALES Carla, EDU/ECS</DisplayName>
        <AccountId>3826</AccountId>
        <AccountType/>
      </UserInfo>
      <UserInfo>
        <DisplayName>SUGIURA Kentaro, EDU/ECS</DisplayName>
        <AccountId>3852</AccountId>
        <AccountType/>
      </UserInfo>
      <UserInfo>
        <DisplayName>LIMOGES Sophie, EDU</DisplayName>
        <AccountId>543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kd75f6e4f01741a8b1cee43ec2c0a7ac xmlns="e17e282e-9611-44ec-9739-20d5a34fe778">
      <Terms xmlns="http://schemas.microsoft.com/office/infopath/2007/PartnerControls"/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147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e17e282e-9611-44ec-9739-20d5a34fe778">124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40</Value>
      <Value>249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6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0C08217B-360E-4BAF-B21E-6821BD144F8D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24E2552D-EDEF-46AE-AF6A-0F3ED681D3A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7104F98-2783-4CBF-B020-78F130CEC59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3F52AFB-367F-4DDF-BE3A-CCD8B34D8F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047F351-504A-4779-87B6-4EA56E88AC70}">
  <ds:schemaRefs>
    <ds:schemaRef ds:uri="54c4cd27-f286-408f-9ce0-33c1e0f3ab39"/>
    <ds:schemaRef ds:uri="http://schemas.microsoft.com/sharepoint/v4"/>
    <ds:schemaRef ds:uri="1684bd79-52b6-45ad-8153-7a6215e64acc"/>
    <ds:schemaRef ds:uri="http://purl.org/dc/terms/"/>
    <ds:schemaRef ds:uri="c9f238dd-bb73-4aef-a7a5-d644ad823e52"/>
    <ds:schemaRef ds:uri="http://schemas.microsoft.com/office/2006/documentManagement/types"/>
    <ds:schemaRef ds:uri="ca82dde9-3436-4d3d-bddd-d31447390034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17e282e-9611-44ec-9739-20d5a34fe778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B2933BA1-C2BD-46FE-8885-7671A6F03AF7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2.7. Responsibility</vt:lpstr>
      <vt:lpstr>About this file</vt:lpstr>
      <vt:lpstr>2.7. Responsibility!Print_Area</vt:lpstr>
      <vt:lpstr>2.7. Responsibility!Print_Titles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>CARVALHAES Esther</dc:creator>
  <lastModifiedBy>MORLEY Cassandra</lastModifiedBy>
  <lastPrinted>2021-11-18T16:08:02.0000000Z</lastPrinted>
  <dcterms:created xsi:type="dcterms:W3CDTF">2021-11-16T14:08:27.0000000Z</dcterms:created>
  <dcterms:modified xsi:type="dcterms:W3CDTF">2021-12-01T17:19:16.0000000Z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0x0101008B4DD370EC31429186F3AD49F0D3098F00D44DBCB9EB4F45278CB5C9765BE5299500A4858B360C6A491AA753F8BCA47AA9100014A2018E1BB9544A8FBAB2EE07D37855</vt:lpwstr>
  </op:property>
  <op:property fmtid="{D5CDD505-2E9C-101B-9397-08002B2CF9AE}" pid="3" name="OECDProjectOwnerStructure">
    <vt:lpwstr/>
  </op:property>
  <op:property fmtid="{D5CDD505-2E9C-101B-9397-08002B2CF9AE}" pid="4" name="OECDTopic">
    <vt:lpwstr/>
  </op:property>
  <op:property fmtid="{D5CDD505-2E9C-101B-9397-08002B2CF9AE}" pid="5" name="OECDHorizontalProjects">
    <vt:lpwstr/>
  </op:property>
  <op:property fmtid="{D5CDD505-2E9C-101B-9397-08002B2CF9AE}" pid="6" name="OECDCountry">
    <vt:lpwstr/>
  </op:property>
  <op:property fmtid="{D5CDD505-2E9C-101B-9397-08002B2CF9AE}" pid="7" name="OECDCommittee">
    <vt:lpwstr>40;#Education Policy Committee|c67b295a-63a1-442e-96af-7f8610159b9a</vt:lpwstr>
  </op:property>
  <op:property fmtid="{D5CDD505-2E9C-101B-9397-08002B2CF9AE}" pid="8" name="OECDPWB">
    <vt:lpwstr>249;#(n/a)|3adabb5f-45b7-4a20-bdde-219e8d9477af</vt:lpwstr>
  </op:property>
  <op:property fmtid="{D5CDD505-2E9C-101B-9397-08002B2CF9AE}" pid="9" name="OECDKeywords">
    <vt:lpwstr/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