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B180311E-F43F-4CCE-AA92-CEBE70DB9E67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2_8" sheetId="1" r:id="rId1"/>
    <x:sheet name="About this file" sheetId="2" r:id="R8850d6e64b8446d8"/>
  </x:sheets>
  <x:definedNames>
    <x:definedName name="_xlnm.Print_Area" localSheetId="0">fig2_8!$A$1:$F$35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<sst xmlns="http://schemas.openxmlformats.org/spreadsheetml/2006/main" count="66" uniqueCount="64">
  <si>
    <t>Figure 2.8. Rising prices and growth have reduced the public debt ratio</t>
  </si>
  <si>
    <t>Note: Panel A: Values for 2023 and 2024 are projected. Negative 'primary fiscal deficit' indicates a surplus. Panel B: EUR refers to EU countries that are members of the OECD.</t>
  </si>
  <si>
    <t>A. Gross public debt, Maastricht, and contributions to change, % of GDP</t>
  </si>
  <si>
    <t>Debt ratio (rhs)</t>
  </si>
  <si>
    <t>Interest cost of financing the debt</t>
  </si>
  <si>
    <t>Contribution of real GDP growth</t>
  </si>
  <si>
    <t>Contribution of price growth</t>
  </si>
  <si>
    <t>Primary fiscal deficit</t>
  </si>
  <si>
    <t>Debt deficit adjustment (stock flow residual)</t>
  </si>
  <si>
    <t>EST</t>
  </si>
  <si>
    <t>Estonia</t>
  </si>
  <si>
    <t>BGR</t>
  </si>
  <si>
    <t>Bulgaria</t>
  </si>
  <si>
    <t>LUX</t>
  </si>
  <si>
    <t>Luxembourg</t>
  </si>
  <si>
    <t>DNK</t>
  </si>
  <si>
    <t>Denmark</t>
  </si>
  <si>
    <t>SWE</t>
  </si>
  <si>
    <t>Sweden</t>
  </si>
  <si>
    <t>LTU</t>
  </si>
  <si>
    <t>Lithuania</t>
  </si>
  <si>
    <t>LVA</t>
  </si>
  <si>
    <t>Latvia</t>
  </si>
  <si>
    <t>CZE</t>
  </si>
  <si>
    <t>Czech Republic</t>
  </si>
  <si>
    <t>IRL</t>
  </si>
  <si>
    <t>Ireland</t>
  </si>
  <si>
    <t>ROU</t>
  </si>
  <si>
    <t>Romania</t>
  </si>
  <si>
    <t>POL</t>
  </si>
  <si>
    <t>Poland</t>
  </si>
  <si>
    <t>NLD</t>
  </si>
  <si>
    <t>Netherlands</t>
  </si>
  <si>
    <t>SVK</t>
  </si>
  <si>
    <t>Slovak Republic</t>
  </si>
  <si>
    <t>DEU</t>
  </si>
  <si>
    <t>Germany</t>
  </si>
  <si>
    <t>HRV</t>
  </si>
  <si>
    <t>Croatia</t>
  </si>
  <si>
    <t>SVN</t>
  </si>
  <si>
    <t>Slovenia</t>
  </si>
  <si>
    <t>FIN</t>
  </si>
  <si>
    <t>Finland</t>
  </si>
  <si>
    <t>HUN</t>
  </si>
  <si>
    <t>Hungary</t>
  </si>
  <si>
    <t>AUT</t>
  </si>
  <si>
    <t>Austria</t>
  </si>
  <si>
    <t>EUR</t>
  </si>
  <si>
    <t>EA17</t>
  </si>
  <si>
    <t>BEL</t>
  </si>
  <si>
    <t>Belgium</t>
  </si>
  <si>
    <t>FRA</t>
  </si>
  <si>
    <t>France</t>
  </si>
  <si>
    <t>ESP</t>
  </si>
  <si>
    <t>Spain</t>
  </si>
  <si>
    <t>PRT</t>
  </si>
  <si>
    <t>Portugal</t>
  </si>
  <si>
    <t>ITA</t>
  </si>
  <si>
    <t>Italy</t>
  </si>
  <si>
    <t>GRC</t>
  </si>
  <si>
    <t>Greece</t>
  </si>
  <si>
    <t>B. Public debt, Maastricht, 2022 or latest available</t>
  </si>
  <si>
    <t>2022 or latest</t>
  </si>
  <si>
    <t>Source: OECD Economic Outlook 113 (database), updated.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</si>
</sst>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4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850d6e64b8446d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A. Gross public debt, Maastricht, and contributions to change, % of GDP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16558694287507847"/>
          <c:w val="0.90589840685765732"/>
          <c:h val="0.762386613308223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fig2_8!$C$40</c:f>
              <c:strCache>
                <c:ptCount val="1"/>
                <c:pt idx="0">
                  <c:v>Interest cost of financing the debt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fig2_8!$A$41:$A$64</c:f>
              <c:numCache>
                <c:formatCode>m/d/yyyy</c:formatCode>
                <c:ptCount val="2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</c:numCache>
            </c:numRef>
          </c:cat>
          <c:val>
            <c:numRef>
              <c:f>fig2_8!$C$41:$C$64</c:f>
              <c:numCache>
                <c:formatCode>0.0</c:formatCode>
                <c:ptCount val="24"/>
                <c:pt idx="0">
                  <c:v>2.2542845386293098</c:v>
                </c:pt>
                <c:pt idx="1">
                  <c:v>1.6397279654750652</c:v>
                </c:pt>
                <c:pt idx="2">
                  <c:v>1.6530324610243381</c:v>
                </c:pt>
                <c:pt idx="3">
                  <c:v>1.7528346066480871</c:v>
                </c:pt>
                <c:pt idx="4">
                  <c:v>1.7664433389940426</c:v>
                </c:pt>
                <c:pt idx="5">
                  <c:v>1.6314579160464568</c:v>
                </c:pt>
                <c:pt idx="6">
                  <c:v>1.6457899103896532</c:v>
                </c:pt>
                <c:pt idx="7">
                  <c:v>1.7661875895419545</c:v>
                </c:pt>
                <c:pt idx="8">
                  <c:v>2.1990834268239836</c:v>
                </c:pt>
                <c:pt idx="9">
                  <c:v>2.366447240350896</c:v>
                </c:pt>
                <c:pt idx="10">
                  <c:v>2.6447244609107514</c:v>
                </c:pt>
                <c:pt idx="11">
                  <c:v>3.0382470075928789</c:v>
                </c:pt>
                <c:pt idx="12">
                  <c:v>3.0881146465068556</c:v>
                </c:pt>
                <c:pt idx="13">
                  <c:v>3.4160156807663546</c:v>
                </c:pt>
                <c:pt idx="14">
                  <c:v>3.4195819265743199</c:v>
                </c:pt>
                <c:pt idx="15">
                  <c:v>3.0808438811061554</c:v>
                </c:pt>
                <c:pt idx="16">
                  <c:v>2.6433789960676566</c:v>
                </c:pt>
                <c:pt idx="17">
                  <c:v>2.3014278496578671</c:v>
                </c:pt>
                <c:pt idx="18">
                  <c:v>2.1946197259785558</c:v>
                </c:pt>
                <c:pt idx="19">
                  <c:v>1.9906075551507509</c:v>
                </c:pt>
                <c:pt idx="20">
                  <c:v>1.5388777389138679</c:v>
                </c:pt>
                <c:pt idx="21">
                  <c:v>1.3864125462455021</c:v>
                </c:pt>
                <c:pt idx="22">
                  <c:v>1.5675942140480863</c:v>
                </c:pt>
                <c:pt idx="23">
                  <c:v>1.6643522162411495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2-4A29-B175-CE29DFA91650}"/>
            </c:ext>
          </c:extLst>
        </c:ser>
        <c:ser>
          <c:idx val="2"/>
          <c:order val="2"/>
          <c:tx>
            <c:strRef>
              <c:f>fig2_8!$D$40</c:f>
              <c:strCache>
                <c:ptCount val="1"/>
                <c:pt idx="0">
                  <c:v>Contribution of real GDP growth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fig2_8!$A$41:$A$64</c:f>
              <c:numCache>
                <c:formatCode>m/d/yyyy</c:formatCode>
                <c:ptCount val="2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</c:numCache>
            </c:numRef>
          </c:cat>
          <c:val>
            <c:numRef>
              <c:f>fig2_8!$D$41:$D$64</c:f>
              <c:numCache>
                <c:formatCode>0.0</c:formatCode>
                <c:ptCount val="24"/>
                <c:pt idx="0">
                  <c:v>-1.0698831885181426</c:v>
                </c:pt>
                <c:pt idx="1">
                  <c:v>-2.0136619567283112</c:v>
                </c:pt>
                <c:pt idx="2">
                  <c:v>-1.9316239804814999</c:v>
                </c:pt>
                <c:pt idx="3">
                  <c:v>-1.519087007313775</c:v>
                </c:pt>
                <c:pt idx="4">
                  <c:v>-1.6498520465002424</c:v>
                </c:pt>
                <c:pt idx="5">
                  <c:v>-1.9165664759308325</c:v>
                </c:pt>
                <c:pt idx="6">
                  <c:v>-1.8157494716073219</c:v>
                </c:pt>
                <c:pt idx="7">
                  <c:v>-0.72920630295954358</c:v>
                </c:pt>
                <c:pt idx="8">
                  <c:v>3.0222507813517336</c:v>
                </c:pt>
                <c:pt idx="9">
                  <c:v>0.59727754675599798</c:v>
                </c:pt>
                <c:pt idx="10">
                  <c:v>4.9483381341088969E-2</c:v>
                </c:pt>
                <c:pt idx="11">
                  <c:v>1.5143930144974265</c:v>
                </c:pt>
                <c:pt idx="12">
                  <c:v>0.27653411175909526</c:v>
                </c:pt>
                <c:pt idx="13">
                  <c:v>0.34555484784241197</c:v>
                </c:pt>
                <c:pt idx="14">
                  <c:v>-2.061256161092925</c:v>
                </c:pt>
                <c:pt idx="15">
                  <c:v>-2.8595880552170381</c:v>
                </c:pt>
                <c:pt idx="16">
                  <c:v>-2.6284933919098932</c:v>
                </c:pt>
                <c:pt idx="17">
                  <c:v>-2.0844128844413352</c:v>
                </c:pt>
                <c:pt idx="18">
                  <c:v>-2.422842497606104</c:v>
                </c:pt>
                <c:pt idx="19">
                  <c:v>6.6264099133189269</c:v>
                </c:pt>
                <c:pt idx="20">
                  <c:v>-10.059459804074748</c:v>
                </c:pt>
                <c:pt idx="21">
                  <c:v>-4.5887081726698877</c:v>
                </c:pt>
                <c:pt idx="22">
                  <c:v>-2.0308749344828394</c:v>
                </c:pt>
                <c:pt idx="23">
                  <c:v>-1.4813074968921165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2-4A29-B175-CE29DFA91650}"/>
            </c:ext>
          </c:extLst>
        </c:ser>
        <c:ser>
          <c:idx val="3"/>
          <c:order val="3"/>
          <c:tx>
            <c:strRef>
              <c:f>fig2_8!$E$40</c:f>
              <c:strCache>
                <c:ptCount val="1"/>
                <c:pt idx="0">
                  <c:v>Contribution of price growth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fig2_8!$A$41:$A$64</c:f>
              <c:numCache>
                <c:formatCode>m/d/yyyy</c:formatCode>
                <c:ptCount val="2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</c:numCache>
            </c:numRef>
          </c:cat>
          <c:val>
            <c:numRef>
              <c:f>fig2_8!$E$41:$E$64</c:f>
              <c:numCache>
                <c:formatCode>0.0</c:formatCode>
                <c:ptCount val="24"/>
                <c:pt idx="0">
                  <c:v>-1.4402500456343781</c:v>
                </c:pt>
                <c:pt idx="1">
                  <c:v>-1.3539114087971678</c:v>
                </c:pt>
                <c:pt idx="2">
                  <c:v>-1.5044226215433554</c:v>
                </c:pt>
                <c:pt idx="3">
                  <c:v>-1.324429264737359</c:v>
                </c:pt>
                <c:pt idx="4">
                  <c:v>-1.2064698851038747</c:v>
                </c:pt>
                <c:pt idx="5">
                  <c:v>-1.5319459071125132</c:v>
                </c:pt>
                <c:pt idx="6">
                  <c:v>-1.5752286878045496</c:v>
                </c:pt>
                <c:pt idx="7">
                  <c:v>-1.9399581523271261</c:v>
                </c:pt>
                <c:pt idx="8">
                  <c:v>-1.127968516419221</c:v>
                </c:pt>
                <c:pt idx="9">
                  <c:v>-0.44337666032439382</c:v>
                </c:pt>
                <c:pt idx="10">
                  <c:v>-0.93642591690783117</c:v>
                </c:pt>
                <c:pt idx="11">
                  <c:v>-0.88501908195873524</c:v>
                </c:pt>
                <c:pt idx="12">
                  <c:v>-0.5095565134896104</c:v>
                </c:pt>
                <c:pt idx="13">
                  <c:v>-0.12069557193167638</c:v>
                </c:pt>
                <c:pt idx="14">
                  <c:v>-6.7819283350301574E-2</c:v>
                </c:pt>
                <c:pt idx="15">
                  <c:v>5.3259276444402891E-2</c:v>
                </c:pt>
                <c:pt idx="16">
                  <c:v>-0.9166454244283152</c:v>
                </c:pt>
                <c:pt idx="17">
                  <c:v>-1.5174685771329155</c:v>
                </c:pt>
                <c:pt idx="18">
                  <c:v>-1.4364185754563961</c:v>
                </c:pt>
                <c:pt idx="19">
                  <c:v>-0.5167357476718778</c:v>
                </c:pt>
                <c:pt idx="20">
                  <c:v>-1.7336803474878144</c:v>
                </c:pt>
                <c:pt idx="21">
                  <c:v>-5.9390701976599232</c:v>
                </c:pt>
                <c:pt idx="22">
                  <c:v>-5.7584677141532481</c:v>
                </c:pt>
                <c:pt idx="23">
                  <c:v>-2.5690930693464287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2-4A29-B175-CE29DFA91650}"/>
            </c:ext>
          </c:extLst>
        </c:ser>
        <c:ser>
          <c:idx val="4"/>
          <c:order val="4"/>
          <c:tx>
            <c:strRef>
              <c:f>fig2_8!$F$40</c:f>
              <c:strCache>
                <c:ptCount val="1"/>
                <c:pt idx="0">
                  <c:v>Primary fiscal deficit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fig2_8!$A$41:$A$64</c:f>
              <c:numCache>
                <c:formatCode>m/d/yyyy</c:formatCode>
                <c:ptCount val="2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</c:numCache>
            </c:numRef>
          </c:cat>
          <c:val>
            <c:numRef>
              <c:f>fig2_8!$F$41:$F$64</c:f>
              <c:numCache>
                <c:formatCode>0.0</c:formatCode>
                <c:ptCount val="24"/>
                <c:pt idx="0">
                  <c:v>2.5886409534027601</c:v>
                </c:pt>
                <c:pt idx="1">
                  <c:v>3.2218534183698702</c:v>
                </c:pt>
                <c:pt idx="2">
                  <c:v>3.2608247091207998</c:v>
                </c:pt>
                <c:pt idx="3">
                  <c:v>4.3327527518349296</c:v>
                </c:pt>
                <c:pt idx="4">
                  <c:v>1.63934120604593</c:v>
                </c:pt>
                <c:pt idx="5">
                  <c:v>0.609895547826103</c:v>
                </c:pt>
                <c:pt idx="6">
                  <c:v>0.87662747131165597</c:v>
                </c:pt>
                <c:pt idx="7">
                  <c:v>0.909671614596547</c:v>
                </c:pt>
                <c:pt idx="8">
                  <c:v>5.2209654237763798</c:v>
                </c:pt>
                <c:pt idx="9">
                  <c:v>4.6705541699121298</c:v>
                </c:pt>
                <c:pt idx="10">
                  <c:v>5.3099058449296699</c:v>
                </c:pt>
                <c:pt idx="11">
                  <c:v>2.8168999148020699</c:v>
                </c:pt>
                <c:pt idx="12">
                  <c:v>2.83642088713288</c:v>
                </c:pt>
                <c:pt idx="13">
                  <c:v>2.2592458887082301</c:v>
                </c:pt>
                <c:pt idx="14">
                  <c:v>0.390084670072956</c:v>
                </c:pt>
                <c:pt idx="15">
                  <c:v>-1.8040958646807901</c:v>
                </c:pt>
                <c:pt idx="16">
                  <c:v>-3.0390073455781601</c:v>
                </c:pt>
                <c:pt idx="17">
                  <c:v>-2.0095131391423502</c:v>
                </c:pt>
                <c:pt idx="18">
                  <c:v>-2.2418963215893899</c:v>
                </c:pt>
                <c:pt idx="19">
                  <c:v>5.5088399966239097</c:v>
                </c:pt>
                <c:pt idx="20">
                  <c:v>1.08492339977649</c:v>
                </c:pt>
                <c:pt idx="21">
                  <c:v>-1.62318270956833</c:v>
                </c:pt>
                <c:pt idx="22">
                  <c:v>-1.34737917375812</c:v>
                </c:pt>
                <c:pt idx="23">
                  <c:v>-0.53315596446664004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2-4A29-B175-CE29DFA91650}"/>
            </c:ext>
          </c:extLst>
        </c:ser>
        <c:ser>
          <c:idx val="5"/>
          <c:order val="5"/>
          <c:tx>
            <c:strRef>
              <c:f>fig2_8!$G$40</c:f>
              <c:strCache>
                <c:ptCount val="1"/>
                <c:pt idx="0">
                  <c:v>Debt deficit adjustment (stock flow residual)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fig2_8!$A$41:$A$64</c:f>
              <c:numCache>
                <c:formatCode>m/d/yyyy</c:formatCode>
                <c:ptCount val="2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</c:numCache>
            </c:numRef>
          </c:cat>
          <c:val>
            <c:numRef>
              <c:f>fig2_8!$G$41:$G$64</c:f>
              <c:numCache>
                <c:formatCode>0.0</c:formatCode>
                <c:ptCount val="24"/>
                <c:pt idx="0">
                  <c:v>-1.1821110725793484</c:v>
                </c:pt>
                <c:pt idx="1">
                  <c:v>-1.6351988074415624</c:v>
                </c:pt>
                <c:pt idx="2">
                  <c:v>-9.3543096109179213E-2</c:v>
                </c:pt>
                <c:pt idx="3">
                  <c:v>-1.1388622424996817</c:v>
                </c:pt>
                <c:pt idx="4">
                  <c:v>0.3960510460347435</c:v>
                </c:pt>
                <c:pt idx="5">
                  <c:v>-1.2625579902699127</c:v>
                </c:pt>
                <c:pt idx="6">
                  <c:v>-0.39269635578234197</c:v>
                </c:pt>
                <c:pt idx="7">
                  <c:v>1.8294397283387729</c:v>
                </c:pt>
                <c:pt idx="8">
                  <c:v>-9.7336759648381621E-2</c:v>
                </c:pt>
                <c:pt idx="9">
                  <c:v>1.6819867654875738</c:v>
                </c:pt>
                <c:pt idx="10">
                  <c:v>-0.71458053397807941</c:v>
                </c:pt>
                <c:pt idx="11">
                  <c:v>-0.68472059579394606</c:v>
                </c:pt>
                <c:pt idx="12">
                  <c:v>5.2097035818184851</c:v>
                </c:pt>
                <c:pt idx="13">
                  <c:v>-2.2530357286120233</c:v>
                </c:pt>
                <c:pt idx="14">
                  <c:v>-2.2638400660532536</c:v>
                </c:pt>
                <c:pt idx="15">
                  <c:v>-2.0153020930666181</c:v>
                </c:pt>
                <c:pt idx="16">
                  <c:v>0.7958565618645107</c:v>
                </c:pt>
                <c:pt idx="17">
                  <c:v>4.5577767936829661E-2</c:v>
                </c:pt>
                <c:pt idx="18">
                  <c:v>1.7014651916235377</c:v>
                </c:pt>
                <c:pt idx="19">
                  <c:v>2.2849400021206829</c:v>
                </c:pt>
                <c:pt idx="20">
                  <c:v>0.57541405086751252</c:v>
                </c:pt>
                <c:pt idx="21">
                  <c:v>1.2610457565313409</c:v>
                </c:pt>
                <c:pt idx="22">
                  <c:v>2.4987428858207172</c:v>
                </c:pt>
                <c:pt idx="23">
                  <c:v>0.17381388097353678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02-4A29-B175-CE29DFA91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8137184"/>
        <c:axId val="1"/>
      </c:barChart>
      <c:lineChart>
        <c:grouping val="standard"/>
        <c:varyColors val="0"/>
        <c:ser>
          <c:idx val="0"/>
          <c:order val="0"/>
          <c:tx>
            <c:strRef>
              <c:f>fig2_8!$B$40</c:f>
              <c:strCache>
                <c:ptCount val="1"/>
                <c:pt idx="0">
                  <c:v>Debt ratio (rhs)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fig2_8!$A$41:$A$64</c:f>
              <c:numCache>
                <c:formatCode>m/d/yyyy</c:formatCode>
                <c:ptCount val="2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</c:numCache>
            </c:numRef>
          </c:cat>
          <c:val>
            <c:numRef>
              <c:f>fig2_8!$B$41:$B$64</c:f>
              <c:numCache>
                <c:formatCode>0.0</c:formatCode>
                <c:ptCount val="24"/>
                <c:pt idx="0">
                  <c:v>36.594746511237403</c:v>
                </c:pt>
                <c:pt idx="1">
                  <c:v>36.453555722115297</c:v>
                </c:pt>
                <c:pt idx="2">
                  <c:v>37.8378231941264</c:v>
                </c:pt>
                <c:pt idx="3">
                  <c:v>39.941032038058601</c:v>
                </c:pt>
                <c:pt idx="4">
                  <c:v>40.886545697529201</c:v>
                </c:pt>
                <c:pt idx="5">
                  <c:v>38.416828788088502</c:v>
                </c:pt>
                <c:pt idx="6">
                  <c:v>37.155571654595597</c:v>
                </c:pt>
                <c:pt idx="7">
                  <c:v>38.991706131786202</c:v>
                </c:pt>
                <c:pt idx="8">
                  <c:v>48.208700487670697</c:v>
                </c:pt>
                <c:pt idx="9">
                  <c:v>57.0815895498529</c:v>
                </c:pt>
                <c:pt idx="10">
                  <c:v>63.4346967861485</c:v>
                </c:pt>
                <c:pt idx="11">
                  <c:v>69.234497045288194</c:v>
                </c:pt>
                <c:pt idx="12">
                  <c:v>80.1357137590159</c:v>
                </c:pt>
                <c:pt idx="13">
                  <c:v>83.782798875789197</c:v>
                </c:pt>
                <c:pt idx="14">
                  <c:v>83.199549961939994</c:v>
                </c:pt>
                <c:pt idx="15">
                  <c:v>79.654667106526105</c:v>
                </c:pt>
                <c:pt idx="16">
                  <c:v>76.509756502541904</c:v>
                </c:pt>
                <c:pt idx="17">
                  <c:v>73.24536751942</c:v>
                </c:pt>
                <c:pt idx="18">
                  <c:v>71.040295042370204</c:v>
                </c:pt>
                <c:pt idx="19">
                  <c:v>86.934356761912596</c:v>
                </c:pt>
                <c:pt idx="20">
                  <c:v>78.340431799907904</c:v>
                </c:pt>
                <c:pt idx="21">
                  <c:v>68.836929022786606</c:v>
                </c:pt>
                <c:pt idx="22">
                  <c:v>63.766544300261202</c:v>
                </c:pt>
                <c:pt idx="23">
                  <c:v>61.021153866770703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02-4A29-B175-CE29DFA91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238137184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years"/>
        <c:majorUnit val="2"/>
      </c:dateAx>
      <c:valAx>
        <c:axId val="1"/>
        <c:scaling>
          <c:orientation val="minMax"/>
          <c:max val="20"/>
          <c:min val="-1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points of GDP</a:t>
                </a:r>
              </a:p>
            </c:rich>
          </c:tx>
          <c:layout>
            <c:manualLayout>
              <c:xMode val="edge"/>
              <c:yMode val="edge"/>
              <c:x val="2.534631087780694E-3"/>
              <c:y val="7.16096681944607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37184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At val="0"/>
        <c:auto val="1"/>
        <c:lblOffset val="100"/>
        <c:baseTimeUnit val="years"/>
      </c:dateAx>
      <c:valAx>
        <c:axId val="4"/>
        <c:scaling>
          <c:orientation val="minMax"/>
          <c:max val="100"/>
          <c:min val="3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0.91641021434820658"/>
              <c:y val="7.16096681944607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B. Public debt, Maastricht, 2022 or latest available</a:t>
            </a:r>
          </a:p>
        </c:rich>
      </c:tx>
      <c:layout>
        <c:manualLayout>
          <c:xMode val="edge"/>
          <c:yMode val="edge"/>
          <c:x val="0.27210170033093689"/>
          <c:y val="1.4940651075332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fig2_8!$K$40</c:f>
              <c:strCache>
                <c:ptCount val="1"/>
                <c:pt idx="0">
                  <c:v>2022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2F-40D1-87CE-D91BB3647B0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B2F-40D1-87CE-D91BB3647B0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2F-40D1-87CE-D91BB3647B02}"/>
              </c:ext>
            </c:extLst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2F-40D1-87CE-D91BB3647B02}"/>
              </c:ext>
            </c:extLst>
          </c:dPt>
          <c:dPt>
            <c:idx val="20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2F-40D1-87CE-D91BB3647B02}"/>
              </c:ext>
            </c:extLst>
          </c:dPt>
          <c:cat>
            <c:strRef>
              <c:f>fig2_8!$J$41:$J$67</c:f>
              <c:strCache>
                <c:ptCount val="27"/>
                <c:pt idx="0">
                  <c:v>EST</c:v>
                </c:pt>
                <c:pt idx="1">
                  <c:v>BGR</c:v>
                </c:pt>
                <c:pt idx="2">
                  <c:v>LUX</c:v>
                </c:pt>
                <c:pt idx="3">
                  <c:v>DNK</c:v>
                </c:pt>
                <c:pt idx="4">
                  <c:v>SWE</c:v>
                </c:pt>
                <c:pt idx="5">
                  <c:v>LTU</c:v>
                </c:pt>
                <c:pt idx="6">
                  <c:v>LVA</c:v>
                </c:pt>
                <c:pt idx="7">
                  <c:v>CZE</c:v>
                </c:pt>
                <c:pt idx="8">
                  <c:v>IRL</c:v>
                </c:pt>
                <c:pt idx="9">
                  <c:v>ROU</c:v>
                </c:pt>
                <c:pt idx="10">
                  <c:v>POL</c:v>
                </c:pt>
                <c:pt idx="11">
                  <c:v>NLD</c:v>
                </c:pt>
                <c:pt idx="12">
                  <c:v>SVK</c:v>
                </c:pt>
                <c:pt idx="13">
                  <c:v>DEU</c:v>
                </c:pt>
                <c:pt idx="14">
                  <c:v>HRV</c:v>
                </c:pt>
                <c:pt idx="15">
                  <c:v>SVN</c:v>
                </c:pt>
                <c:pt idx="16">
                  <c:v>FIN</c:v>
                </c:pt>
                <c:pt idx="17">
                  <c:v>HUN</c:v>
                </c:pt>
                <c:pt idx="18">
                  <c:v>AUT</c:v>
                </c:pt>
                <c:pt idx="19">
                  <c:v>EUR</c:v>
                </c:pt>
                <c:pt idx="20">
                  <c:v>EA17</c:v>
                </c:pt>
                <c:pt idx="21">
                  <c:v>BEL</c:v>
                </c:pt>
                <c:pt idx="22">
                  <c:v>FRA</c:v>
                </c:pt>
                <c:pt idx="23">
                  <c:v>ESP</c:v>
                </c:pt>
                <c:pt idx="24">
                  <c:v>PRT</c:v>
                </c:pt>
                <c:pt idx="25">
                  <c:v>ITA</c:v>
                </c:pt>
                <c:pt idx="26">
                  <c:v>GRC</c:v>
                </c:pt>
              </c:strCache>
            </c:strRef>
          </c:cat>
          <c:val>
            <c:numRef>
              <c:f>fig2_8!$K$41:$K$67</c:f>
              <c:numCache>
                <c:formatCode>General</c:formatCode>
                <c:ptCount val="27"/>
                <c:pt idx="0">
                  <c:v>18.498086339313598</c:v>
                </c:pt>
                <c:pt idx="1">
                  <c:v>22.884796315958798</c:v>
                </c:pt>
                <c:pt idx="2">
                  <c:v>24.594040577940799</c:v>
                </c:pt>
                <c:pt idx="3">
                  <c:v>29.721251739616701</c:v>
                </c:pt>
                <c:pt idx="4">
                  <c:v>32.756960964376603</c:v>
                </c:pt>
                <c:pt idx="5">
                  <c:v>38.4368455892876</c:v>
                </c:pt>
                <c:pt idx="6">
                  <c:v>40.825325187690197</c:v>
                </c:pt>
                <c:pt idx="7">
                  <c:v>44.176928637295198</c:v>
                </c:pt>
                <c:pt idx="8">
                  <c:v>44.415775404245501</c:v>
                </c:pt>
                <c:pt idx="9">
                  <c:v>47.284445509698301</c:v>
                </c:pt>
                <c:pt idx="10">
                  <c:v>49.194163116890699</c:v>
                </c:pt>
                <c:pt idx="11">
                  <c:v>50.120935316554302</c:v>
                </c:pt>
                <c:pt idx="12">
                  <c:v>57.799991625702397</c:v>
                </c:pt>
                <c:pt idx="13">
                  <c:v>66.226402906324793</c:v>
                </c:pt>
                <c:pt idx="14">
                  <c:v>68.836929022786506</c:v>
                </c:pt>
                <c:pt idx="15">
                  <c:v>69.919381919564103</c:v>
                </c:pt>
                <c:pt idx="16">
                  <c:v>72.496147346321905</c:v>
                </c:pt>
                <c:pt idx="17">
                  <c:v>73.311545534407699</c:v>
                </c:pt>
                <c:pt idx="18">
                  <c:v>78.481621414765399</c:v>
                </c:pt>
                <c:pt idx="19">
                  <c:v>92.389861770309594</c:v>
                </c:pt>
                <c:pt idx="20">
                  <c:v>93.165633093967202</c:v>
                </c:pt>
                <c:pt idx="21">
                  <c:v>105.129437115984</c:v>
                </c:pt>
                <c:pt idx="22">
                  <c:v>111.81687232480201</c:v>
                </c:pt>
                <c:pt idx="23">
                  <c:v>113.219346127067</c:v>
                </c:pt>
                <c:pt idx="24">
                  <c:v>113.937830619913</c:v>
                </c:pt>
                <c:pt idx="25">
                  <c:v>144.34644158773401</c:v>
                </c:pt>
                <c:pt idx="26">
                  <c:v>170.79332913422201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2F-40D1-87CE-D91BB3647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8142752"/>
        <c:axId val="1"/>
      </c:barChart>
      <c:catAx>
        <c:axId val="1238142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% of GDP</a:t>
                </a:r>
              </a:p>
            </c:rich>
          </c:tx>
          <c:layout>
            <c:manualLayout>
              <c:xMode val="edge"/>
              <c:yMode val="edge"/>
              <c:x val="8.7445851877211E-3"/>
              <c:y val="0.109564382810357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42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3</xdr:row>
      <xdr:rowOff>85725</xdr:rowOff>
    </xdr:from>
    <xdr:to>
      <xdr:col>8</xdr:col>
      <xdr:colOff>257174</xdr:colOff>
      <xdr:row>15</xdr:row>
      <xdr:rowOff>75825</xdr:rowOff>
    </xdr:to>
    <xdr:sp macro="" textlink="">
      <xdr:nvSpPr>
        <xdr:cNvPr id="2" name="xlamShading22">
          <a:extLst>
            <a:ext uri="{FF2B5EF4-FFF2-40B4-BE49-F238E27FC236}">
              <a16:creationId xmlns:a16="http://schemas.microsoft.com/office/drawing/2014/main" id="{DAAE81C6-16C8-762F-C13F-85DE21A7A269}"/>
            </a:ext>
          </a:extLst>
        </xdr:cNvPr>
        <xdr:cNvSpPr/>
      </xdr:nvSpPr>
      <xdr:spPr>
        <a:xfrm>
          <a:off x="4838700" y="571500"/>
          <a:ext cx="428624" cy="1933200"/>
        </a:xfrm>
        <a:prstGeom prst="rect">
          <a:avLst/>
        </a:prstGeom>
        <a:solidFill>
          <a:srgbClr val="EDF0F7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 editAs="absolute">
    <xdr:from>
      <xdr:col>0</xdr:col>
      <xdr:colOff>266699</xdr:colOff>
      <xdr:row>3</xdr:row>
      <xdr:rowOff>85725</xdr:rowOff>
    </xdr:from>
    <xdr:to>
      <xdr:col>7</xdr:col>
      <xdr:colOff>438150</xdr:colOff>
      <xdr:row>15</xdr:row>
      <xdr:rowOff>75825</xdr:rowOff>
    </xdr:to>
    <xdr:sp macro="" textlink="">
      <xdr:nvSpPr>
        <xdr:cNvPr id="3" name="xlamShading12">
          <a:extLst>
            <a:ext uri="{FF2B5EF4-FFF2-40B4-BE49-F238E27FC236}">
              <a16:creationId xmlns:a16="http://schemas.microsoft.com/office/drawing/2014/main" id="{6F375892-5B48-C84F-663A-7E0EF4A0861A}"/>
            </a:ext>
          </a:extLst>
        </xdr:cNvPr>
        <xdr:cNvSpPr/>
      </xdr:nvSpPr>
      <xdr:spPr>
        <a:xfrm>
          <a:off x="266699" y="571500"/>
          <a:ext cx="4572001" cy="1933200"/>
        </a:xfrm>
        <a:prstGeom prst="rect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 editAs="absolute">
    <xdr:from>
      <xdr:col>0</xdr:col>
      <xdr:colOff>0</xdr:colOff>
      <xdr:row>0</xdr:row>
      <xdr:rowOff>142875</xdr:rowOff>
    </xdr:from>
    <xdr:to>
      <xdr:col>8</xdr:col>
      <xdr:colOff>476250</xdr:colOff>
      <xdr:row>16</xdr:row>
      <xdr:rowOff>104775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1B1A6A60-C362-9C8C-1B84-7DCB157BA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16</xdr:row>
      <xdr:rowOff>123825</xdr:rowOff>
    </xdr:from>
    <xdr:to>
      <xdr:col>8</xdr:col>
      <xdr:colOff>466725</xdr:colOff>
      <xdr:row>32</xdr:row>
      <xdr:rowOff>85725</xdr:rowOff>
    </xdr:to>
    <xdr:graphicFrame macro="">
      <xdr:nvGraphicFramePr>
        <xdr:cNvPr id="1036" name="Chart 4">
          <a:extLst>
            <a:ext uri="{FF2B5EF4-FFF2-40B4-BE49-F238E27FC236}">
              <a16:creationId xmlns:a16="http://schemas.microsoft.com/office/drawing/2014/main" id="{A4A6180F-0406-341A-B789-8295AC74D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0.03392</cdr:x>
      <cdr:y>0.15441</cdr:y>
    </cdr:from>
    <cdr:to>
      <cdr:x>0.93982</cdr:x>
      <cdr:y>0.32457</cdr:y>
    </cdr:to>
    <cdr:sp macro="" textlink="">
      <cdr:nvSpPr>
        <cdr:cNvPr id="167" name="xlamLegend1"/>
        <cdr:cNvSpPr/>
      </cdr:nvSpPr>
      <cdr:spPr>
        <a:xfrm xmlns:a="http://schemas.openxmlformats.org/drawingml/2006/main">
          <a:off x="186255" y="393560"/>
          <a:ext cx="4974301" cy="433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0.1215</cdr:x>
      <cdr:y>0.17137</cdr:y>
    </cdr:from>
    <cdr:to>
      <cdr:x>0.38458</cdr:x>
      <cdr:y>0.21749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2819C083-77E9-D9C1-28EC-2EB1A826CAA4}"/>
            </a:ext>
          </a:extLst>
        </cdr:cNvPr>
        <cdr:cNvGrpSpPr/>
      </cdr:nvGrpSpPr>
      <cdr:grpSpPr>
        <a:xfrm xmlns:a="http://schemas.openxmlformats.org/drawingml/2006/main">
          <a:off x="666598" y="437456"/>
          <a:ext cx="1443362" cy="117731"/>
          <a:chOff x="510200" y="43400"/>
          <a:chExt cx="1532957" cy="116400"/>
        </a:xfrm>
      </cdr:grpSpPr>
      <cdr:sp macro="" textlink="">
        <cdr:nvSpPr>
          <cdr:cNvPr id="184" name="xlamLegendSymbol11"/>
          <cdr:cNvSpPr/>
        </cdr:nvSpPr>
        <cdr:spPr>
          <a:xfrm xmlns:a="http://schemas.openxmlformats.org/drawingml/2006/main">
            <a:off x="510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85" name="xlamLegendText11"/>
          <cdr:cNvSpPr txBox="1"/>
        </cdr:nvSpPr>
        <cdr:spPr>
          <a:xfrm xmlns:a="http://schemas.openxmlformats.org/drawingml/2006/main">
            <a:off x="726200" y="43400"/>
            <a:ext cx="1316957" cy="1164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Interest cost of financing the debt</a:t>
            </a:r>
          </a:p>
        </cdr:txBody>
      </cdr:sp>
    </cdr:grpSp>
  </cdr:relSizeAnchor>
  <cdr:relSizeAnchor xmlns:cdr="http://schemas.openxmlformats.org/drawingml/2006/chartDrawing">
    <cdr:from>
      <cdr:x>0.55112</cdr:x>
      <cdr:y>0.16561</cdr:y>
    </cdr:from>
    <cdr:to>
      <cdr:x>0.80436</cdr:x>
      <cdr:y>0.21173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09237D5A-5B5C-8F30-570B-51FE88FFEEDE}"/>
            </a:ext>
          </a:extLst>
        </cdr:cNvPr>
        <cdr:cNvGrpSpPr/>
      </cdr:nvGrpSpPr>
      <cdr:grpSpPr>
        <a:xfrm xmlns:a="http://schemas.openxmlformats.org/drawingml/2006/main">
          <a:off x="3023665" y="422753"/>
          <a:ext cx="1389376" cy="117730"/>
          <a:chOff x="3013638" y="28861"/>
          <a:chExt cx="1475599" cy="116394"/>
        </a:xfrm>
      </cdr:grpSpPr>
      <cdr:sp macro="" textlink="">
        <cdr:nvSpPr>
          <cdr:cNvPr id="182" name="xlamLegendSymbol21"/>
          <cdr:cNvSpPr/>
        </cdr:nvSpPr>
        <cdr:spPr>
          <a:xfrm xmlns:a="http://schemas.openxmlformats.org/drawingml/2006/main">
            <a:off x="301363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83" name="xlamLegendText21"/>
          <cdr:cNvSpPr txBox="1"/>
        </cdr:nvSpPr>
        <cdr:spPr>
          <a:xfrm xmlns:a="http://schemas.openxmlformats.org/drawingml/2006/main">
            <a:off x="3222474" y="28861"/>
            <a:ext cx="1266763" cy="1163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Contribution of real GDP growth</a:t>
            </a:r>
          </a:p>
        </cdr:txBody>
      </cdr:sp>
    </cdr:grpSp>
  </cdr:relSizeAnchor>
  <cdr:relSizeAnchor xmlns:cdr="http://schemas.openxmlformats.org/drawingml/2006/chartDrawing">
    <cdr:from>
      <cdr:x>0.1215</cdr:x>
      <cdr:y>0.21041</cdr:y>
    </cdr:from>
    <cdr:to>
      <cdr:x>0.34553</cdr:x>
      <cdr:y>0.25695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6F2F4EEC-3F0B-0D7B-EEB1-6964C3E5ACF0}"/>
            </a:ext>
          </a:extLst>
        </cdr:cNvPr>
        <cdr:cNvGrpSpPr/>
      </cdr:nvGrpSpPr>
      <cdr:grpSpPr>
        <a:xfrm xmlns:a="http://schemas.openxmlformats.org/drawingml/2006/main">
          <a:off x="666598" y="537114"/>
          <a:ext cx="1229118" cy="118802"/>
          <a:chOff x="510200" y="141938"/>
          <a:chExt cx="1305445" cy="117462"/>
        </a:xfrm>
      </cdr:grpSpPr>
      <cdr:sp macro="" textlink="">
        <cdr:nvSpPr>
          <cdr:cNvPr id="180" name="xlamLegendSymbol31"/>
          <cdr:cNvSpPr/>
        </cdr:nvSpPr>
        <cdr:spPr>
          <a:xfrm xmlns:a="http://schemas.openxmlformats.org/drawingml/2006/main">
            <a:off x="5102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050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81" name="xlamLegendText31"/>
          <cdr:cNvSpPr txBox="1"/>
        </cdr:nvSpPr>
        <cdr:spPr>
          <a:xfrm xmlns:a="http://schemas.openxmlformats.org/drawingml/2006/main">
            <a:off x="722677" y="141938"/>
            <a:ext cx="1092968" cy="11639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Contribution of price growth</a:t>
            </a:r>
          </a:p>
        </cdr:txBody>
      </cdr:sp>
    </cdr:grpSp>
  </cdr:relSizeAnchor>
  <cdr:relSizeAnchor xmlns:cdr="http://schemas.openxmlformats.org/drawingml/2006/chartDrawing">
    <cdr:from>
      <cdr:x>0.55112</cdr:x>
      <cdr:y>0.21039</cdr:y>
    </cdr:from>
    <cdr:to>
      <cdr:x>0.72757</cdr:x>
      <cdr:y>0.25696</cdr:y>
    </cdr:to>
    <cdr:grpSp>
      <cdr:nvGrpSpPr>
        <cdr:cNvPr id="5" name="xlamLegendEntry41">
          <a:extLst xmlns:a="http://schemas.openxmlformats.org/drawingml/2006/main">
            <a:ext uri="{FF2B5EF4-FFF2-40B4-BE49-F238E27FC236}">
              <a16:creationId xmlns:a16="http://schemas.microsoft.com/office/drawing/2014/main" id="{C4BB8C3D-F50F-AC8C-688B-5D8913D665C5}"/>
            </a:ext>
          </a:extLst>
        </cdr:cNvPr>
        <cdr:cNvGrpSpPr/>
      </cdr:nvGrpSpPr>
      <cdr:grpSpPr>
        <a:xfrm xmlns:a="http://schemas.openxmlformats.org/drawingml/2006/main">
          <a:off x="3023665" y="537063"/>
          <a:ext cx="968075" cy="118879"/>
          <a:chOff x="3013638" y="141879"/>
          <a:chExt cx="1028166" cy="117521"/>
        </a:xfrm>
      </cdr:grpSpPr>
      <cdr:sp macro="" textlink="">
        <cdr:nvSpPr>
          <cdr:cNvPr id="178" name="xlamLegendSymbol41"/>
          <cdr:cNvSpPr/>
        </cdr:nvSpPr>
        <cdr:spPr>
          <a:xfrm xmlns:a="http://schemas.openxmlformats.org/drawingml/2006/main">
            <a:off x="3013638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7920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79" name="xlamLegendText41"/>
          <cdr:cNvSpPr txBox="1"/>
        </cdr:nvSpPr>
        <cdr:spPr>
          <a:xfrm xmlns:a="http://schemas.openxmlformats.org/drawingml/2006/main">
            <a:off x="3222469" y="141879"/>
            <a:ext cx="819335" cy="11639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Primary fiscal deficit </a:t>
            </a:r>
          </a:p>
        </cdr:txBody>
      </cdr:sp>
    </cdr:grpSp>
  </cdr:relSizeAnchor>
  <cdr:relSizeAnchor xmlns:cdr="http://schemas.openxmlformats.org/drawingml/2006/chartDrawing">
    <cdr:from>
      <cdr:x>0.1215</cdr:x>
      <cdr:y>0.27387</cdr:y>
    </cdr:from>
    <cdr:to>
      <cdr:x>0.31826</cdr:x>
      <cdr:y>0.3661</cdr:y>
    </cdr:to>
    <cdr:grpSp>
      <cdr:nvGrpSpPr>
        <cdr:cNvPr id="6" name="xlamLegendEntry51">
          <a:extLst xmlns:a="http://schemas.openxmlformats.org/drawingml/2006/main">
            <a:ext uri="{FF2B5EF4-FFF2-40B4-BE49-F238E27FC236}">
              <a16:creationId xmlns:a16="http://schemas.microsoft.com/office/drawing/2014/main" id="{62503319-D791-89D9-44E6-D4D0844C808B}"/>
            </a:ext>
          </a:extLst>
        </cdr:cNvPr>
        <cdr:cNvGrpSpPr/>
      </cdr:nvGrpSpPr>
      <cdr:grpSpPr>
        <a:xfrm xmlns:a="http://schemas.openxmlformats.org/drawingml/2006/main">
          <a:off x="666598" y="699108"/>
          <a:ext cx="1079504" cy="235435"/>
          <a:chOff x="510200" y="302085"/>
          <a:chExt cx="1146540" cy="232786"/>
        </a:xfrm>
      </cdr:grpSpPr>
      <cdr:sp macro="" textlink="">
        <cdr:nvSpPr>
          <cdr:cNvPr id="176" name="xlamLegendSymbol51"/>
          <cdr:cNvSpPr/>
        </cdr:nvSpPr>
        <cdr:spPr>
          <a:xfrm xmlns:a="http://schemas.openxmlformats.org/drawingml/2006/main">
            <a:off x="510200" y="313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pct40">
            <a:fgClr>
              <a:srgbClr val="A154A1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77" name="xlamLegendText51"/>
          <cdr:cNvSpPr txBox="1"/>
        </cdr:nvSpPr>
        <cdr:spPr>
          <a:xfrm xmlns:a="http://schemas.openxmlformats.org/drawingml/2006/main">
            <a:off x="722722" y="302085"/>
            <a:ext cx="934018" cy="2327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Debt deficit adjustment </a:t>
            </a:r>
          </a:p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(stock flow residual)</a:t>
            </a:r>
          </a:p>
        </cdr:txBody>
      </cdr:sp>
    </cdr:grpSp>
  </cdr:relSizeAnchor>
  <cdr:relSizeAnchor xmlns:cdr="http://schemas.openxmlformats.org/drawingml/2006/chartDrawing">
    <cdr:from>
      <cdr:x>0.55333</cdr:x>
      <cdr:y>0.27</cdr:y>
    </cdr:from>
    <cdr:to>
      <cdr:x>0.71114</cdr:x>
      <cdr:y>0.31619</cdr:y>
    </cdr:to>
    <cdr:grpSp>
      <cdr:nvGrpSpPr>
        <cdr:cNvPr id="7" name="xlamLegendEntry61">
          <a:extLst xmlns:a="http://schemas.openxmlformats.org/drawingml/2006/main">
            <a:ext uri="{FF2B5EF4-FFF2-40B4-BE49-F238E27FC236}">
              <a16:creationId xmlns:a16="http://schemas.microsoft.com/office/drawing/2014/main" id="{0468FD12-1D49-DD6C-F68C-C15BC49A2E7B}"/>
            </a:ext>
          </a:extLst>
        </cdr:cNvPr>
        <cdr:cNvGrpSpPr/>
      </cdr:nvGrpSpPr>
      <cdr:grpSpPr>
        <a:xfrm xmlns:a="http://schemas.openxmlformats.org/drawingml/2006/main">
          <a:off x="3035790" y="689229"/>
          <a:ext cx="865808" cy="117909"/>
          <a:chOff x="3026509" y="292326"/>
          <a:chExt cx="919551" cy="116583"/>
        </a:xfrm>
      </cdr:grpSpPr>
      <cdr:cxnSp macro="">
        <cdr:nvCxnSpPr>
          <cdr:cNvPr id="174" name="xlamLegendSymbol61">
            <a:extLst xmlns:a="http://schemas.openxmlformats.org/drawingml/2006/main">
              <a:ext uri="{FF2B5EF4-FFF2-40B4-BE49-F238E27FC236}">
                <a16:creationId xmlns:a16="http://schemas.microsoft.com/office/drawing/2014/main" id="{7F607F61-53E1-B081-7B73-C22ADBAF1268}"/>
              </a:ext>
            </a:extLst>
          </cdr:cNvPr>
          <cdr:cNvCxnSpPr/>
        </cdr:nvCxnSpPr>
        <cdr:spPr>
          <a:xfrm xmlns:a="http://schemas.openxmlformats.org/drawingml/2006/main">
            <a:off x="3026509" y="375072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5" name="xlamLegendText61"/>
          <cdr:cNvSpPr txBox="1"/>
        </cdr:nvSpPr>
        <cdr:spPr>
          <a:xfrm xmlns:a="http://schemas.openxmlformats.org/drawingml/2006/main">
            <a:off x="3424739" y="292326"/>
            <a:ext cx="521321" cy="11658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Debt ratio </a:t>
            </a:r>
            <a:r>
              <a:rPr lang="en-GB" sz="8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→</a:t>
            </a:r>
            <a:endParaRPr lang="en-GB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t4sg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7"/>
  <x:sheetViews>
    <x:sheetView showGridLines="0" tabSelected="1" topLeftCell="A1" workbookViewId="0"/>
  </x:sheetViews>
  <x:sheetFormatPr defaultRowHeight="12.75" x14ac:dyDescent="0.2"/>
  <x:cols>
    <x:col min="1" max="1" width="13.7109375" customWidth="1"/>
    <x:col min="2" max="2" width="9" customWidth="1"/>
    <x:col min="3" max="3" width="8.140625" customWidth="1"/>
    <x:col min="4" max="4" width="9.42578125" customWidth="1"/>
    <x:col min="5" max="7" width="8.5703125" customWidth="1"/>
    <x:col min="9" max="9" width="16.42578125" customWidth="1"/>
    <x:col min="10" max="10" width="9.28515625" customWidth="1"/>
    <x:col min="11" max="11" width="15.42578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/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1" ht="12.75" customHeight="1" x14ac:dyDescent="0.2">
      <x:c r="A33" s="1"/>
      <x:c r="B33" s="1"/>
      <x:c r="C33" s="1"/>
      <x:c r="D33" s="1"/>
      <x:c r="E33" s="1"/>
      <x:c r="F33" s="1"/>
    </x:row>
    <x:row r="34" spans="1:11" ht="12.75" customHeight="1" x14ac:dyDescent="0.2">
      <x:c r="A34" t="s">
        <x:v>1</x:v>
      </x:c>
    </x:row>
    <x:row r="35" spans="1:11" ht="12.75" customHeight="1" x14ac:dyDescent="0.2">
      <x:c r="A35" t="s">
        <x:v>63</x:v>
      </x:c>
    </x:row>
    <x:row r="39" spans="1:11" ht="25.5" x14ac:dyDescent="0.2">
      <x:c r="A39" s="5" t="s">
        <x:v>2</x:v>
      </x:c>
      <x:c r="B39" s="5"/>
      <x:c r="C39" s="5"/>
      <x:c r="D39" s="5"/>
      <x:c r="E39" s="5"/>
      <x:c r="F39" s="5"/>
      <x:c r="G39" s="5"/>
      <x:c r="I39" s="5" t="s">
        <x:v>61</x:v>
      </x:c>
      <x:c r="J39" s="5"/>
      <x:c r="K39" s="5"/>
    </x:row>
    <x:row r="40" spans="1:11" ht="56.25" x14ac:dyDescent="0.2">
      <x:c r="A40" s="2"/>
      <x:c r="B40" s="3" t="s">
        <x:v>3</x:v>
      </x:c>
      <x:c r="C40" s="3" t="s">
        <x:v>4</x:v>
      </x:c>
      <x:c r="D40" s="3" t="s">
        <x:v>5</x:v>
      </x:c>
      <x:c r="E40" s="3" t="s">
        <x:v>6</x:v>
      </x:c>
      <x:c r="F40" s="3" t="s">
        <x:v>7</x:v>
      </x:c>
      <x:c r="G40" s="4" t="s">
        <x:v>8</x:v>
      </x:c>
      <x:c r="I40" s="2"/>
      <x:c r="J40" s="3"/>
      <x:c r="K40" s="4" t="s">
        <x:v>62</x:v>
      </x:c>
    </x:row>
    <x:row r="41" spans="1:11" ht="11.25" customHeight="1" x14ac:dyDescent="0.2">
      <x:c r="A41" s="6">
        <x:v>36892</x:v>
      </x:c>
      <x:c r="B41" s="7">
        <x:v>36.594746511237403</x:v>
      </x:c>
      <x:c r="C41" s="7">
        <x:v>2.2542845386293098</x:v>
      </x:c>
      <x:c r="D41" s="7">
        <x:v>-1.0698831885181426</x:v>
      </x:c>
      <x:c r="E41" s="7">
        <x:v>-1.4402500456343781</x:v>
      </x:c>
      <x:c r="F41" s="7">
        <x:v>2.5886409534027601</x:v>
      </x:c>
      <x:c r="G41" s="8">
        <x:v>-1.1821110725793484</x:v>
      </x:c>
      <x:c r="I41" s="18" t="s">
        <x:v>10</x:v>
      </x:c>
      <x:c r="J41" s="19" t="s">
        <x:v>9</x:v>
      </x:c>
      <x:c r="K41" s="20">
        <x:v>18.498086339313598</x:v>
      </x:c>
    </x:row>
    <x:row r="42" spans="1:11" ht="11.25" customHeight="1" x14ac:dyDescent="0.2">
      <x:c r="A42" s="9">
        <x:v>37257</x:v>
      </x:c>
      <x:c r="B42" s="10">
        <x:v>36.453555722115297</x:v>
      </x:c>
      <x:c r="C42" s="10">
        <x:v>1.6397279654750652</x:v>
      </x:c>
      <x:c r="D42" s="10">
        <x:v>-2.0136619567283112</x:v>
      </x:c>
      <x:c r="E42" s="10">
        <x:v>-1.3539114087971678</x:v>
      </x:c>
      <x:c r="F42" s="10">
        <x:v>3.2218534183698702</x:v>
      </x:c>
      <x:c r="G42" s="11">
        <x:v>-1.6351988074415624</x:v>
      </x:c>
      <x:c r="I42" s="21" t="s">
        <x:v>12</x:v>
      </x:c>
      <x:c r="J42" s="22" t="s">
        <x:v>11</x:v>
      </x:c>
      <x:c r="K42" s="23">
        <x:v>22.884796315958798</x:v>
      </x:c>
    </x:row>
    <x:row r="43" spans="1:11" ht="11.25" customHeight="1" x14ac:dyDescent="0.2">
      <x:c r="A43" s="12">
        <x:v>37622</x:v>
      </x:c>
      <x:c r="B43" s="13">
        <x:v>37.8378231941264</x:v>
      </x:c>
      <x:c r="C43" s="13">
        <x:v>1.6530324610243381</x:v>
      </x:c>
      <x:c r="D43" s="13">
        <x:v>-1.9316239804814999</x:v>
      </x:c>
      <x:c r="E43" s="13">
        <x:v>-1.5044226215433554</x:v>
      </x:c>
      <x:c r="F43" s="13">
        <x:v>3.2608247091207998</x:v>
      </x:c>
      <x:c r="G43" s="14">
        <x:v>-9.3543096109179213E-2</x:v>
      </x:c>
      <x:c r="I43" s="24" t="s">
        <x:v>14</x:v>
      </x:c>
      <x:c r="J43" s="25" t="s">
        <x:v>13</x:v>
      </x:c>
      <x:c r="K43" s="26">
        <x:v>24.594040577940799</x:v>
      </x:c>
    </x:row>
    <x:row r="44" spans="1:11" ht="11.25" customHeight="1" x14ac:dyDescent="0.2">
      <x:c r="A44" s="9">
        <x:v>37987</x:v>
      </x:c>
      <x:c r="B44" s="10">
        <x:v>39.941032038058601</x:v>
      </x:c>
      <x:c r="C44" s="10">
        <x:v>1.7528346066480871</x:v>
      </x:c>
      <x:c r="D44" s="10">
        <x:v>-1.519087007313775</x:v>
      </x:c>
      <x:c r="E44" s="10">
        <x:v>-1.324429264737359</x:v>
      </x:c>
      <x:c r="F44" s="10">
        <x:v>4.3327527518349296</x:v>
      </x:c>
      <x:c r="G44" s="11">
        <x:v>-1.1388622424996817</x:v>
      </x:c>
      <x:c r="I44" s="21" t="s">
        <x:v>16</x:v>
      </x:c>
      <x:c r="J44" s="22" t="s">
        <x:v>15</x:v>
      </x:c>
      <x:c r="K44" s="23">
        <x:v>29.721251739616701</x:v>
      </x:c>
    </x:row>
    <x:row r="45" spans="1:11" ht="11.25" customHeight="1" x14ac:dyDescent="0.2">
      <x:c r="A45" s="12">
        <x:v>38353</x:v>
      </x:c>
      <x:c r="B45" s="13">
        <x:v>40.886545697529201</x:v>
      </x:c>
      <x:c r="C45" s="13">
        <x:v>1.7664433389940426</x:v>
      </x:c>
      <x:c r="D45" s="13">
        <x:v>-1.6498520465002424</x:v>
      </x:c>
      <x:c r="E45" s="13">
        <x:v>-1.2064698851038747</x:v>
      </x:c>
      <x:c r="F45" s="13">
        <x:v>1.63934120604593</x:v>
      </x:c>
      <x:c r="G45" s="14">
        <x:v>0.3960510460347435</x:v>
      </x:c>
      <x:c r="I45" s="24" t="s">
        <x:v>18</x:v>
      </x:c>
      <x:c r="J45" s="25" t="s">
        <x:v>17</x:v>
      </x:c>
      <x:c r="K45" s="26">
        <x:v>32.756960964376603</x:v>
      </x:c>
    </x:row>
    <x:row r="46" spans="1:11" ht="11.25" customHeight="1" x14ac:dyDescent="0.2">
      <x:c r="A46" s="9">
        <x:v>38718</x:v>
      </x:c>
      <x:c r="B46" s="10">
        <x:v>38.416828788088502</x:v>
      </x:c>
      <x:c r="C46" s="10">
        <x:v>1.6314579160464568</x:v>
      </x:c>
      <x:c r="D46" s="10">
        <x:v>-1.9165664759308325</x:v>
      </x:c>
      <x:c r="E46" s="10">
        <x:v>-1.5319459071125132</x:v>
      </x:c>
      <x:c r="F46" s="10">
        <x:v>0.609895547826103</x:v>
      </x:c>
      <x:c r="G46" s="11">
        <x:v>-1.2625579902699127</x:v>
      </x:c>
      <x:c r="I46" s="21" t="s">
        <x:v>20</x:v>
      </x:c>
      <x:c r="J46" s="22" t="s">
        <x:v>19</x:v>
      </x:c>
      <x:c r="K46" s="23">
        <x:v>38.4368455892876</x:v>
      </x:c>
    </x:row>
    <x:row r="47" spans="1:11" ht="11.25" customHeight="1" x14ac:dyDescent="0.2">
      <x:c r="A47" s="12">
        <x:v>39083</x:v>
      </x:c>
      <x:c r="B47" s="13">
        <x:v>37.155571654595597</x:v>
      </x:c>
      <x:c r="C47" s="13">
        <x:v>1.6457899103896532</x:v>
      </x:c>
      <x:c r="D47" s="13">
        <x:v>-1.8157494716073219</x:v>
      </x:c>
      <x:c r="E47" s="13">
        <x:v>-1.5752286878045496</x:v>
      </x:c>
      <x:c r="F47" s="13">
        <x:v>0.87662747131165597</x:v>
      </x:c>
      <x:c r="G47" s="14">
        <x:v>-0.39269635578234197</x:v>
      </x:c>
      <x:c r="I47" s="24" t="s">
        <x:v>22</x:v>
      </x:c>
      <x:c r="J47" s="25" t="s">
        <x:v>21</x:v>
      </x:c>
      <x:c r="K47" s="26">
        <x:v>40.825325187690197</x:v>
      </x:c>
    </x:row>
    <x:row r="48" spans="1:11" ht="11.25" customHeight="1" x14ac:dyDescent="0.2">
      <x:c r="A48" s="9">
        <x:v>39448</x:v>
      </x:c>
      <x:c r="B48" s="10">
        <x:v>38.991706131786202</x:v>
      </x:c>
      <x:c r="C48" s="10">
        <x:v>1.7661875895419545</x:v>
      </x:c>
      <x:c r="D48" s="10">
        <x:v>-0.72920630295954358</x:v>
      </x:c>
      <x:c r="E48" s="10">
        <x:v>-1.9399581523271261</x:v>
      </x:c>
      <x:c r="F48" s="10">
        <x:v>0.909671614596547</x:v>
      </x:c>
      <x:c r="G48" s="11">
        <x:v>1.8294397283387729</x:v>
      </x:c>
      <x:c r="I48" s="21" t="s">
        <x:v>24</x:v>
      </x:c>
      <x:c r="J48" s="22" t="s">
        <x:v>23</x:v>
      </x:c>
      <x:c r="K48" s="23">
        <x:v>44.176928637295198</x:v>
      </x:c>
    </x:row>
    <x:row r="49" spans="1:11" ht="11.25" customHeight="1" x14ac:dyDescent="0.2">
      <x:c r="A49" s="12">
        <x:v>39814</x:v>
      </x:c>
      <x:c r="B49" s="13">
        <x:v>48.208700487670697</x:v>
      </x:c>
      <x:c r="C49" s="13">
        <x:v>2.1990834268239836</x:v>
      </x:c>
      <x:c r="D49" s="13">
        <x:v>3.0222507813517336</x:v>
      </x:c>
      <x:c r="E49" s="13">
        <x:v>-1.127968516419221</x:v>
      </x:c>
      <x:c r="F49" s="13">
        <x:v>5.2209654237763798</x:v>
      </x:c>
      <x:c r="G49" s="14">
        <x:v>-9.7336759648381621E-2</x:v>
      </x:c>
      <x:c r="I49" s="24" t="s">
        <x:v>26</x:v>
      </x:c>
      <x:c r="J49" s="25" t="s">
        <x:v>25</x:v>
      </x:c>
      <x:c r="K49" s="26">
        <x:v>44.415775404245501</x:v>
      </x:c>
    </x:row>
    <x:row r="50" spans="1:11" ht="11.25" customHeight="1" x14ac:dyDescent="0.2">
      <x:c r="A50" s="9">
        <x:v>40179</x:v>
      </x:c>
      <x:c r="B50" s="10">
        <x:v>57.0815895498529</x:v>
      </x:c>
      <x:c r="C50" s="10">
        <x:v>2.366447240350896</x:v>
      </x:c>
      <x:c r="D50" s="10">
        <x:v>0.59727754675599798</x:v>
      </x:c>
      <x:c r="E50" s="10">
        <x:v>-0.44337666032439382</x:v>
      </x:c>
      <x:c r="F50" s="10">
        <x:v>4.6705541699121298</x:v>
      </x:c>
      <x:c r="G50" s="11">
        <x:v>1.6819867654875738</x:v>
      </x:c>
      <x:c r="I50" s="21" t="s">
        <x:v>28</x:v>
      </x:c>
      <x:c r="J50" s="22" t="s">
        <x:v>27</x:v>
      </x:c>
      <x:c r="K50" s="23">
        <x:v>47.284445509698301</x:v>
      </x:c>
    </x:row>
    <x:row r="51" spans="1:11" ht="11.25" customHeight="1" x14ac:dyDescent="0.2">
      <x:c r="A51" s="12">
        <x:v>40544</x:v>
      </x:c>
      <x:c r="B51" s="13">
        <x:v>63.4346967861485</x:v>
      </x:c>
      <x:c r="C51" s="13">
        <x:v>2.6447244609107514</x:v>
      </x:c>
      <x:c r="D51" s="13">
        <x:v>4.9483381341088969E-2</x:v>
      </x:c>
      <x:c r="E51" s="13">
        <x:v>-0.93642591690783117</x:v>
      </x:c>
      <x:c r="F51" s="13">
        <x:v>5.3099058449296699</x:v>
      </x:c>
      <x:c r="G51" s="14">
        <x:v>-0.71458053397807941</x:v>
      </x:c>
      <x:c r="I51" s="24" t="s">
        <x:v>30</x:v>
      </x:c>
      <x:c r="J51" s="25" t="s">
        <x:v>29</x:v>
      </x:c>
      <x:c r="K51" s="26">
        <x:v>49.194163116890699</x:v>
      </x:c>
    </x:row>
    <x:row r="52" spans="1:11" ht="11.25" customHeight="1" x14ac:dyDescent="0.2">
      <x:c r="A52" s="9">
        <x:v>40909</x:v>
      </x:c>
      <x:c r="B52" s="10">
        <x:v>69.234497045288194</x:v>
      </x:c>
      <x:c r="C52" s="10">
        <x:v>3.0382470075928789</x:v>
      </x:c>
      <x:c r="D52" s="10">
        <x:v>1.5143930144974265</x:v>
      </x:c>
      <x:c r="E52" s="10">
        <x:v>-0.88501908195873524</x:v>
      </x:c>
      <x:c r="F52" s="10">
        <x:v>2.8168999148020699</x:v>
      </x:c>
      <x:c r="G52" s="11">
        <x:v>-0.68472059579394606</x:v>
      </x:c>
      <x:c r="I52" s="21" t="s">
        <x:v>32</x:v>
      </x:c>
      <x:c r="J52" s="22" t="s">
        <x:v>31</x:v>
      </x:c>
      <x:c r="K52" s="23">
        <x:v>50.120935316554302</x:v>
      </x:c>
    </x:row>
    <x:row r="53" spans="1:11" ht="11.25" customHeight="1" x14ac:dyDescent="0.2">
      <x:c r="A53" s="12">
        <x:v>41275</x:v>
      </x:c>
      <x:c r="B53" s="13">
        <x:v>80.1357137590159</x:v>
      </x:c>
      <x:c r="C53" s="13">
        <x:v>3.0881146465068556</x:v>
      </x:c>
      <x:c r="D53" s="13">
        <x:v>0.27653411175909526</x:v>
      </x:c>
      <x:c r="E53" s="13">
        <x:v>-0.5095565134896104</x:v>
      </x:c>
      <x:c r="F53" s="13">
        <x:v>2.83642088713288</x:v>
      </x:c>
      <x:c r="G53" s="14">
        <x:v>5.2097035818184851</x:v>
      </x:c>
      <x:c r="I53" s="24" t="s">
        <x:v>34</x:v>
      </x:c>
      <x:c r="J53" s="25" t="s">
        <x:v>33</x:v>
      </x:c>
      <x:c r="K53" s="26">
        <x:v>57.799991625702397</x:v>
      </x:c>
    </x:row>
    <x:row r="54" spans="1:11" ht="11.25" customHeight="1" x14ac:dyDescent="0.2">
      <x:c r="A54" s="9">
        <x:v>41640</x:v>
      </x:c>
      <x:c r="B54" s="10">
        <x:v>83.782798875789197</x:v>
      </x:c>
      <x:c r="C54" s="10">
        <x:v>3.4160156807663546</x:v>
      </x:c>
      <x:c r="D54" s="10">
        <x:v>0.34555484784241197</x:v>
      </x:c>
      <x:c r="E54" s="10">
        <x:v>-0.12069557193167638</x:v>
      </x:c>
      <x:c r="F54" s="10">
        <x:v>2.2592458887082301</x:v>
      </x:c>
      <x:c r="G54" s="11">
        <x:v>-2.2530357286120233</x:v>
      </x:c>
      <x:c r="I54" s="21" t="s">
        <x:v>36</x:v>
      </x:c>
      <x:c r="J54" s="22" t="s">
        <x:v>35</x:v>
      </x:c>
      <x:c r="K54" s="23">
        <x:v>66.226402906324793</x:v>
      </x:c>
    </x:row>
    <x:row r="55" spans="1:11" ht="11.25" customHeight="1" x14ac:dyDescent="0.2">
      <x:c r="A55" s="12">
        <x:v>42005</x:v>
      </x:c>
      <x:c r="B55" s="13">
        <x:v>83.199549961939994</x:v>
      </x:c>
      <x:c r="C55" s="13">
        <x:v>3.4195819265743199</x:v>
      </x:c>
      <x:c r="D55" s="13">
        <x:v>-2.061256161092925</x:v>
      </x:c>
      <x:c r="E55" s="13">
        <x:v>-6.7819283350301574E-2</x:v>
      </x:c>
      <x:c r="F55" s="13">
        <x:v>0.390084670072956</x:v>
      </x:c>
      <x:c r="G55" s="14">
        <x:v>-2.2638400660532536</x:v>
      </x:c>
      <x:c r="I55" s="24" t="s">
        <x:v>38</x:v>
      </x:c>
      <x:c r="J55" s="25" t="s">
        <x:v>37</x:v>
      </x:c>
      <x:c r="K55" s="26">
        <x:v>68.836929022786506</x:v>
      </x:c>
    </x:row>
    <x:row r="56" spans="1:11" ht="11.25" customHeight="1" x14ac:dyDescent="0.2">
      <x:c r="A56" s="9">
        <x:v>42370</x:v>
      </x:c>
      <x:c r="B56" s="10">
        <x:v>79.654667106526105</x:v>
      </x:c>
      <x:c r="C56" s="10">
        <x:v>3.0808438811061554</x:v>
      </x:c>
      <x:c r="D56" s="10">
        <x:v>-2.8595880552170381</x:v>
      </x:c>
      <x:c r="E56" s="10">
        <x:v>5.3259276444402891E-2</x:v>
      </x:c>
      <x:c r="F56" s="10">
        <x:v>-1.8040958646807901</x:v>
      </x:c>
      <x:c r="G56" s="11">
        <x:v>-2.0153020930666181</x:v>
      </x:c>
      <x:c r="I56" s="21" t="s">
        <x:v>40</x:v>
      </x:c>
      <x:c r="J56" s="22" t="s">
        <x:v>39</x:v>
      </x:c>
      <x:c r="K56" s="23">
        <x:v>69.919381919564103</x:v>
      </x:c>
    </x:row>
    <x:row r="57" spans="1:11" ht="11.25" customHeight="1" x14ac:dyDescent="0.2">
      <x:c r="A57" s="12">
        <x:v>42736</x:v>
      </x:c>
      <x:c r="B57" s="13">
        <x:v>76.509756502541904</x:v>
      </x:c>
      <x:c r="C57" s="13">
        <x:v>2.6433789960676566</x:v>
      </x:c>
      <x:c r="D57" s="13">
        <x:v>-2.6284933919098932</x:v>
      </x:c>
      <x:c r="E57" s="13">
        <x:v>-0.9166454244283152</x:v>
      </x:c>
      <x:c r="F57" s="13">
        <x:v>-3.0390073455781601</x:v>
      </x:c>
      <x:c r="G57" s="14">
        <x:v>0.7958565618645107</x:v>
      </x:c>
      <x:c r="I57" s="24" t="s">
        <x:v>42</x:v>
      </x:c>
      <x:c r="J57" s="25" t="s">
        <x:v>41</x:v>
      </x:c>
      <x:c r="K57" s="26">
        <x:v>72.496147346321905</x:v>
      </x:c>
    </x:row>
    <x:row r="58" spans="1:11" ht="11.25" customHeight="1" x14ac:dyDescent="0.2">
      <x:c r="A58" s="9">
        <x:v>43101</x:v>
      </x:c>
      <x:c r="B58" s="10">
        <x:v>73.24536751942</x:v>
      </x:c>
      <x:c r="C58" s="10">
        <x:v>2.3014278496578671</x:v>
      </x:c>
      <x:c r="D58" s="10">
        <x:v>-2.0844128844413352</x:v>
      </x:c>
      <x:c r="E58" s="10">
        <x:v>-1.5174685771329155</x:v>
      </x:c>
      <x:c r="F58" s="10">
        <x:v>-2.0095131391423502</x:v>
      </x:c>
      <x:c r="G58" s="11">
        <x:v>4.5577767936829661E-2</x:v>
      </x:c>
      <x:c r="I58" s="21" t="s">
        <x:v>44</x:v>
      </x:c>
      <x:c r="J58" s="22" t="s">
        <x:v>43</x:v>
      </x:c>
      <x:c r="K58" s="23">
        <x:v>73.311545534407699</x:v>
      </x:c>
    </x:row>
    <x:row r="59" spans="1:11" ht="11.25" customHeight="1" x14ac:dyDescent="0.2">
      <x:c r="A59" s="12">
        <x:v>43466</x:v>
      </x:c>
      <x:c r="B59" s="13">
        <x:v>71.040295042370204</x:v>
      </x:c>
      <x:c r="C59" s="13">
        <x:v>2.1946197259785558</x:v>
      </x:c>
      <x:c r="D59" s="13">
        <x:v>-2.422842497606104</x:v>
      </x:c>
      <x:c r="E59" s="13">
        <x:v>-1.4364185754563961</x:v>
      </x:c>
      <x:c r="F59" s="13">
        <x:v>-2.2418963215893899</x:v>
      </x:c>
      <x:c r="G59" s="14">
        <x:v>1.7014651916235377</x:v>
      </x:c>
      <x:c r="I59" s="24" t="s">
        <x:v>46</x:v>
      </x:c>
      <x:c r="J59" s="25" t="s">
        <x:v>45</x:v>
      </x:c>
      <x:c r="K59" s="26">
        <x:v>78.481621414765399</x:v>
      </x:c>
    </x:row>
    <x:row r="60" spans="1:11" ht="11.25" customHeight="1" x14ac:dyDescent="0.2">
      <x:c r="A60" s="9">
        <x:v>43831</x:v>
      </x:c>
      <x:c r="B60" s="10">
        <x:v>86.934356761912596</x:v>
      </x:c>
      <x:c r="C60" s="10">
        <x:v>1.9906075551507509</x:v>
      </x:c>
      <x:c r="D60" s="10">
        <x:v>6.6264099133189269</x:v>
      </x:c>
      <x:c r="E60" s="10">
        <x:v>-0.5167357476718778</x:v>
      </x:c>
      <x:c r="F60" s="10">
        <x:v>5.5088399966239097</x:v>
      </x:c>
      <x:c r="G60" s="11">
        <x:v>2.2849400021206829</x:v>
      </x:c>
      <x:c r="I60" s="21" t="s">
        <x:v>47</x:v>
      </x:c>
      <x:c r="J60" s="22" t="s">
        <x:v>47</x:v>
      </x:c>
      <x:c r="K60" s="23">
        <x:v>92.389861770309594</x:v>
      </x:c>
    </x:row>
    <x:row r="61" spans="1:11" ht="11.25" customHeight="1" x14ac:dyDescent="0.2">
      <x:c r="A61" s="12">
        <x:v>44197</x:v>
      </x:c>
      <x:c r="B61" s="13">
        <x:v>78.340431799907904</x:v>
      </x:c>
      <x:c r="C61" s="13">
        <x:v>1.5388777389138679</x:v>
      </x:c>
      <x:c r="D61" s="13">
        <x:v>-10.059459804074748</x:v>
      </x:c>
      <x:c r="E61" s="13">
        <x:v>-1.7336803474878144</x:v>
      </x:c>
      <x:c r="F61" s="13">
        <x:v>1.08492339977649</x:v>
      </x:c>
      <x:c r="G61" s="14">
        <x:v>0.57541405086751252</x:v>
      </x:c>
      <x:c r="I61" s="24" t="s">
        <x:v>48</x:v>
      </x:c>
      <x:c r="J61" s="25" t="s">
        <x:v>48</x:v>
      </x:c>
      <x:c r="K61" s="26">
        <x:v>93.165633093967202</x:v>
      </x:c>
    </x:row>
    <x:row r="62" spans="1:11" ht="11.25" customHeight="1" x14ac:dyDescent="0.2">
      <x:c r="A62" s="9">
        <x:v>44562</x:v>
      </x:c>
      <x:c r="B62" s="10">
        <x:v>68.836929022786606</x:v>
      </x:c>
      <x:c r="C62" s="10">
        <x:v>1.3864125462455021</x:v>
      </x:c>
      <x:c r="D62" s="10">
        <x:v>-4.5887081726698877</x:v>
      </x:c>
      <x:c r="E62" s="10">
        <x:v>-5.9390701976599232</x:v>
      </x:c>
      <x:c r="F62" s="10">
        <x:v>-1.62318270956833</x:v>
      </x:c>
      <x:c r="G62" s="11">
        <x:v>1.2610457565313409</x:v>
      </x:c>
      <x:c r="I62" s="21" t="s">
        <x:v>50</x:v>
      </x:c>
      <x:c r="J62" s="22" t="s">
        <x:v>49</x:v>
      </x:c>
      <x:c r="K62" s="23">
        <x:v>105.129437115984</x:v>
      </x:c>
    </x:row>
    <x:row r="63" spans="1:11" ht="11.25" customHeight="1" x14ac:dyDescent="0.2">
      <x:c r="A63" s="12">
        <x:v>44927</x:v>
      </x:c>
      <x:c r="B63" s="13">
        <x:v>63.766544300261202</x:v>
      </x:c>
      <x:c r="C63" s="13">
        <x:v>1.5675942140480863</x:v>
      </x:c>
      <x:c r="D63" s="13">
        <x:v>-2.0308749344828394</x:v>
      </x:c>
      <x:c r="E63" s="13">
        <x:v>-5.7584677141532481</x:v>
      </x:c>
      <x:c r="F63" s="13">
        <x:v>-1.34737917375812</x:v>
      </x:c>
      <x:c r="G63" s="14">
        <x:v>2.4987428858207172</x:v>
      </x:c>
      <x:c r="I63" s="24" t="s">
        <x:v>52</x:v>
      </x:c>
      <x:c r="J63" s="25" t="s">
        <x:v>51</x:v>
      </x:c>
      <x:c r="K63" s="26">
        <x:v>111.81687232480201</x:v>
      </x:c>
    </x:row>
    <x:row r="64" spans="1:11" ht="11.25" customHeight="1" x14ac:dyDescent="0.2">
      <x:c r="A64" s="15">
        <x:v>45292</x:v>
      </x:c>
      <x:c r="B64" s="16">
        <x:v>61.021153866770703</x:v>
      </x:c>
      <x:c r="C64" s="16">
        <x:v>1.6643522162411495</x:v>
      </x:c>
      <x:c r="D64" s="16">
        <x:v>-1.4813074968921165</x:v>
      </x:c>
      <x:c r="E64" s="16">
        <x:v>-2.5690930693464287</x:v>
      </x:c>
      <x:c r="F64" s="16">
        <x:v>-0.53315596446664004</x:v>
      </x:c>
      <x:c r="G64" s="17">
        <x:v>0.17381388097353678</x:v>
      </x:c>
      <x:c r="I64" s="21" t="s">
        <x:v>54</x:v>
      </x:c>
      <x:c r="J64" s="22" t="s">
        <x:v>53</x:v>
      </x:c>
      <x:c r="K64" s="23">
        <x:v>113.219346127067</x:v>
      </x:c>
    </x:row>
    <x:row r="65" spans="9:11" ht="11.25" customHeight="1" x14ac:dyDescent="0.2">
      <x:c r="I65" s="24" t="s">
        <x:v>56</x:v>
      </x:c>
      <x:c r="J65" s="25" t="s">
        <x:v>55</x:v>
      </x:c>
      <x:c r="K65" s="26">
        <x:v>113.937830619913</x:v>
      </x:c>
    </x:row>
    <x:row r="66" spans="9:11" ht="11.25" customHeight="1" x14ac:dyDescent="0.2">
      <x:c r="I66" s="21" t="s">
        <x:v>58</x:v>
      </x:c>
      <x:c r="J66" s="22" t="s">
        <x:v>57</x:v>
      </x:c>
      <x:c r="K66" s="23">
        <x:v>144.34644158773401</x:v>
      </x:c>
    </x:row>
    <x:row r="67" spans="9:11" ht="11.25" customHeight="1" x14ac:dyDescent="0.2">
      <x:c r="I67" s="27" t="s">
        <x:v>60</x:v>
      </x:c>
      <x:c r="J67" s="28" t="s">
        <x:v>59</x:v>
      </x:c>
      <x:c r="K67" s="29">
        <x:v>170.79332913422201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Economic Surveys: Croatia 2023 - © OECD 2023</x:v>
      </x:c>
    </x:row>
    <x:row r="6">
      <x:c/>
      <x:c r="B6" s="31" t="str">
        <x:v>Key policy insights - Figure 2.8. Rising prices and growth have reduced the public debt ratio</x:v>
      </x:c>
    </x:row>
    <x:row r="7">
      <x:c/>
      <x:c r="B7" s="31" t="str">
        <x:v>Version 1 - Last updated: 21-Sep-2023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https://stat.link/ct4sgb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fig2_8</vt:lpstr>
      <vt:lpstr>fig2_8!Print_Area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2023-06-20T15:02:18Z</dcterms:created>
  <dcterms:modified xsi:type="dcterms:W3CDTF">2023-09-11T12:32:51Z</dcterms:modified>
</cp:coreProperties>
</file>