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11" sheetId="1" r:id="rId1"/>
  </sheets>
  <calcPr calcId="145621"/>
</workbook>
</file>

<file path=xl/sharedStrings.xml><?xml version="1.0" encoding="utf-8"?>
<sst xmlns="http://schemas.openxmlformats.org/spreadsheetml/2006/main" count="81" uniqueCount="81">
  <si>
    <t>Figure I.2.11</t>
  </si>
  <si>
    <t xml:space="preserve">Science performance and proportion of students with an immigrant background </t>
  </si>
  <si>
    <t>Source: OECD, PISA 2015 Database, Table I.2.11.</t>
  </si>
  <si>
    <t>Percentage of immigrant population</t>
  </si>
  <si>
    <t>Mean score in Science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</si>
  <si>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</si>
  <si>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</si>
  <si>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</si>
  <si>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</si>
  <si>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</si>
  <si>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</si>
  <si>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</si>
  <si>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</si>
  <si>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</si>
  <si>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</si>
  <si>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</si>
  <si>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</si>
  <si>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</si>
  <si>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</si>
  <si>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</si>
  <si>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</si>
  <si>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</si>
  <si>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</si>
  <si>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</si>
  <si>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</si>
  <si>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</si>
  <si>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</si>
  <si>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</si>
  <si>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</si>
  <si>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</si>
  <si>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</si>
  <si>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</si>
  <si>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</si>
  <si>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</si>
  <si>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</si>
  <si>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</si>
  <si>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</si>
  <si>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</si>
  <si>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</si>
  <si>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</si>
  <si>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</si>
  <si>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</si>
  <si>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</si>
  <si>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</si>
  <si>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</si>
  <si>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</si>
  <si>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</si>
  <si>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</si>
  <si>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</si>
  <si>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</si>
  <si>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</si>
  <si>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</si>
  <si>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</si>
  <si>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</si>
  <si>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</si>
  <si>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</si>
  <si>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</si>
  <si>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</si>
  <si>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</si>
  <si>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</si>
  <si>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</si>
  <si>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</si>
  <si>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</si>
  <si>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</si>
  <si>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</si>
  <si>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</si>
  <si>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</si>
  <si>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</si>
  <si>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</si>
  <si>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</si>
  <si>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</si>
  <si>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</si>
  <si>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</si>
  <si>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</si>
  <si>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r>
      <t>Cyprus</t>
    </r>
    <r>
      <rPr>
        <vertAlign val="superscript"/>
        <sz val="10"/>
        <color indexed="8"/>
        <rFont val="Arial"/>
        <family val="2"/>
      </rPr>
      <t>1,2</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</si>
  <si>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</si>
  <si>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</si>
  <si>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2</t>
  </si>
  <si>
    <t xml:space="preserve">Figure I.2.11 Science performance and proportion of students with an immigrant background </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</si>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</sst>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6">
    <font>
      <sz val="10"/>
      <color theme="1"/>
      <name val="Arial"/>
      <family val="2"/>
    </font>
    <font>
      <sz val="9"/>
      <color indexed="8"/>
      <name val="Arial"/>
      <family val="2"/>
    </font>
    <font>
      <b/>
      <sz val="10"/>
      <color indexed="8"/>
      <name val="Arial"/>
      <family val="2"/>
    </font>
    <font>
      <i/>
      <sz val="10"/>
      <color indexed="8"/>
      <name val="Arial"/>
      <family val="2"/>
    </font>
    <font>
      <b/>
      <sz val="10"/>
      <name val="Arial"/>
      <family val="2"/>
    </font>
    <font>
      <sz val="10"/>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8">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2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4" fillId="2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4" fillId="3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4" fillId="3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3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4" fillId="3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4" fillId="3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5" fillId="4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95" fillId="4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95" fillId="4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5"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5" fillId="5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5" fillId="5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3" fillId="0" borderId="1">
      <alignment horizontal="center" vertical="center"/>
    </xf>
    <xf numFmtId="0" fontId="96"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16" borderId="2"/>
    <xf numFmtId="0" fontId="16" fillId="17" borderId="3">
      <alignment horizontal="right" vertical="top" wrapText="1"/>
    </xf>
    <xf numFmtId="0" fontId="17" fillId="0" borderId="0"/>
    <xf numFmtId="167" fontId="18" fillId="0" borderId="0">
      <alignment vertical="top"/>
    </xf>
    <xf numFmtId="0" fontId="97" fillId="53" borderId="39" applyNumberFormat="0" applyAlignment="0" applyProtection="0"/>
    <xf numFmtId="0" fontId="19" fillId="18" borderId="4" applyNumberFormat="0" applyAlignment="0" applyProtection="0"/>
    <xf numFmtId="0" fontId="19" fillId="18" borderId="4" applyNumberFormat="0" applyAlignment="0" applyProtection="0"/>
    <xf numFmtId="0" fontId="19" fillId="18" borderId="4" applyNumberFormat="0" applyAlignment="0" applyProtection="0"/>
    <xf numFmtId="0" fontId="15" fillId="0" borderId="5"/>
    <xf numFmtId="0" fontId="98" fillId="54" borderId="40"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20" borderId="7">
      <alignment horizontal="left" vertical="top" wrapText="1"/>
    </xf>
    <xf numFmtId="0" fontId="22" fillId="21" borderId="0">
      <alignment horizontal="center"/>
    </xf>
    <xf numFmtId="0" fontId="23" fillId="21" borderId="0">
      <alignment horizontal="center" vertical="center"/>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24" fillId="21" borderId="0">
      <alignment horizontal="center"/>
    </xf>
    <xf numFmtId="168" fontId="13" fillId="0" borderId="0" applyFont="0" applyFill="0" applyBorder="0" applyProtection="0">
      <alignment horizontal="right" vertical="top"/>
    </xf>
    <xf numFmtId="1" fontId="25" fillId="0" borderId="0">
      <alignment vertical="top"/>
    </xf>
    <xf numFmtId="43" fontId="9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9" fontId="5" fillId="0" borderId="0" applyFont="0" applyFill="0" applyBorder="0" applyAlignment="0" applyProtection="0"/>
    <xf numFmtId="3" fontId="25" fillId="0" borderId="0" applyFill="0" applyBorder="0">
      <alignment horizontal="right" vertical="top"/>
    </xf>
    <xf numFmtId="0" fontId="26" fillId="0" borderId="0">
      <alignment horizontal="right" vertical="top"/>
    </xf>
    <xf numFmtId="170" fontId="25" fillId="0" borderId="0" applyFill="0" applyBorder="0">
      <alignment horizontal="right" vertical="top"/>
    </xf>
    <xf numFmtId="3" fontId="25" fillId="0" borderId="0" applyFill="0" applyBorder="0">
      <alignment horizontal="right" vertical="top"/>
    </xf>
    <xf numFmtId="171" fontId="18" fillId="0" borderId="0" applyFont="0" applyFill="0" applyBorder="0">
      <alignment horizontal="right" vertical="top"/>
    </xf>
    <xf numFmtId="172" fontId="27" fillId="0" borderId="0" applyFont="0" applyFill="0" applyBorder="0" applyAlignment="0" applyProtection="0">
      <alignment horizontal="right" vertical="top"/>
    </xf>
    <xf numFmtId="170" fontId="25" fillId="0" borderId="0">
      <alignment horizontal="right" vertical="top"/>
    </xf>
    <xf numFmtId="3" fontId="5" fillId="0" borderId="0" applyFont="0" applyFill="0" applyBorder="0" applyAlignment="0" applyProtection="0"/>
    <xf numFmtId="173" fontId="5" fillId="0" borderId="0" applyFont="0" applyFill="0" applyBorder="0" applyAlignment="0" applyProtection="0"/>
    <xf numFmtId="0" fontId="28" fillId="23" borderId="2" applyBorder="0">
      <protection locked="0"/>
    </xf>
    <xf numFmtId="0" fontId="5"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66" fontId="13" fillId="0" borderId="0" applyBorder="0"/>
    <xf numFmtId="166" fontId="13" fillId="0" borderId="8"/>
    <xf numFmtId="0" fontId="31" fillId="23" borderId="2">
      <protection locked="0"/>
    </xf>
    <xf numFmtId="0" fontId="5" fillId="23" borderId="5"/>
    <xf numFmtId="0" fontId="5" fillId="21" borderId="0"/>
    <xf numFmtId="174" fontId="32" fillId="0" borderId="0" applyFon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5" fillId="0" borderId="0" applyFont="0" applyFill="0" applyBorder="0" applyAlignment="0" applyProtection="0"/>
    <xf numFmtId="0" fontId="34" fillId="21" borderId="5">
      <alignment horizontal="left"/>
    </xf>
    <xf numFmtId="0" fontId="35"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100" fillId="5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38" fontId="15" fillId="21" borderId="0" applyNumberFormat="0" applyBorder="0" applyAlignment="0" applyProtection="0"/>
    <xf numFmtId="0" fontId="16" fillId="24" borderId="0">
      <alignment horizontal="right" vertical="top" textRotation="90" wrapText="1"/>
    </xf>
    <xf numFmtId="0" fontId="37" fillId="0" borderId="9" applyNumberFormat="0" applyAlignment="0" applyProtection="0">
      <alignment horizontal="left" vertical="center"/>
    </xf>
    <xf numFmtId="0" fontId="37" fillId="0" borderId="1">
      <alignment horizontal="left" vertical="center"/>
    </xf>
    <xf numFmtId="0" fontId="101" fillId="0" borderId="41"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02" fillId="0" borderId="42"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103" fillId="0" borderId="4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0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5" fontId="27" fillId="0" borderId="0">
      <protection locked="0"/>
    </xf>
    <xf numFmtId="175" fontId="27"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2" fillId="4" borderId="13" applyNumberFormat="0" applyFont="0" applyAlignment="0" applyProtection="0"/>
    <xf numFmtId="0" fontId="43" fillId="8" borderId="0" applyNumberFormat="0" applyBorder="0" applyAlignment="0" applyProtection="0"/>
    <xf numFmtId="0" fontId="41"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xf numFmtId="0" fontId="46" fillId="6" borderId="0" applyNumberFormat="0" applyBorder="0" applyAlignment="0" applyProtection="0"/>
    <xf numFmtId="10" fontId="15" fillId="23" borderId="5" applyNumberFormat="0" applyBorder="0" applyAlignment="0" applyProtection="0"/>
    <xf numFmtId="0" fontId="107" fillId="56" borderId="39" applyNumberFormat="0" applyAlignment="0" applyProtection="0"/>
    <xf numFmtId="0" fontId="47" fillId="9" borderId="4" applyNumberFormat="0" applyAlignment="0" applyProtection="0"/>
    <xf numFmtId="0" fontId="47" fillId="9" borderId="4" applyNumberFormat="0" applyAlignment="0" applyProtection="0"/>
    <xf numFmtId="0" fontId="47" fillId="9" borderId="4" applyNumberFormat="0" applyAlignment="0" applyProtection="0"/>
    <xf numFmtId="0" fontId="4" fillId="22" borderId="0">
      <alignment horizontal="center"/>
    </xf>
    <xf numFmtId="0" fontId="4" fillId="22" borderId="0">
      <alignment horizontal="center"/>
    </xf>
    <xf numFmtId="0" fontId="5" fillId="21" borderId="5">
      <alignment horizontal="centerContinuous" wrapText="1"/>
    </xf>
    <xf numFmtId="0" fontId="48" fillId="25" borderId="0">
      <alignment horizontal="center" wrapText="1"/>
    </xf>
    <xf numFmtId="0" fontId="5" fillId="21" borderId="5">
      <alignment horizontal="centerContinuous" wrapText="1"/>
    </xf>
    <xf numFmtId="0" fontId="49" fillId="18" borderId="4" applyNumberFormat="0" applyAlignment="0" applyProtection="0"/>
    <xf numFmtId="0" fontId="50" fillId="21" borderId="1">
      <alignment wrapText="1"/>
    </xf>
    <xf numFmtId="0" fontId="50" fillId="21" borderId="1">
      <alignment wrapText="1"/>
    </xf>
    <xf numFmtId="0" fontId="15" fillId="21" borderId="1">
      <alignment wrapText="1"/>
    </xf>
    <xf numFmtId="0" fontId="15" fillId="21" borderId="1">
      <alignment wrapText="1"/>
    </xf>
    <xf numFmtId="0" fontId="50"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50" fillId="21" borderId="14"/>
    <xf numFmtId="0" fontId="50" fillId="21" borderId="14"/>
    <xf numFmtId="0" fontId="15" fillId="21" borderId="14"/>
    <xf numFmtId="0" fontId="15" fillId="21" borderId="14"/>
    <xf numFmtId="0" fontId="50" fillId="21" borderId="14"/>
    <xf numFmtId="0" fontId="15" fillId="21" borderId="14"/>
    <xf numFmtId="0" fontId="15" fillId="21" borderId="14"/>
    <xf numFmtId="0" fontId="50" fillId="21" borderId="15"/>
    <xf numFmtId="0" fontId="50" fillId="21" borderId="15"/>
    <xf numFmtId="0" fontId="15" fillId="21" borderId="15"/>
    <xf numFmtId="0" fontId="15" fillId="21" borderId="15"/>
    <xf numFmtId="0" fontId="50" fillId="21" borderId="15"/>
    <xf numFmtId="0" fontId="15" fillId="21" borderId="15"/>
    <xf numFmtId="0" fontId="15" fillId="21" borderId="15"/>
    <xf numFmtId="0" fontId="15" fillId="21" borderId="16">
      <alignment horizontal="center" wrapText="1"/>
    </xf>
    <xf numFmtId="0" fontId="21" fillId="20" borderId="17">
      <alignment horizontal="left" vertical="top" wrapText="1"/>
    </xf>
    <xf numFmtId="0" fontId="108" fillId="0" borderId="44"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18" applyNumberFormat="0" applyFill="0" applyAlignment="0" applyProtection="0"/>
    <xf numFmtId="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0" fontId="53" fillId="9" borderId="0" applyNumberFormat="0" applyBorder="0" applyAlignment="0" applyProtection="0"/>
    <xf numFmtId="0" fontId="109" fillId="57" borderId="0" applyNumberFormat="0" applyBorder="0" applyAlignment="0" applyProtection="0"/>
    <xf numFmtId="18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3"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94" fillId="0" borderId="0"/>
    <xf numFmtId="0" fontId="94"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93" fillId="0" borderId="0"/>
    <xf numFmtId="0" fontId="5" fillId="0" borderId="0"/>
    <xf numFmtId="0" fontId="93"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56" fillId="0" borderId="0"/>
    <xf numFmtId="0" fontId="94" fillId="0" borderId="0"/>
    <xf numFmtId="0" fontId="5" fillId="0" borderId="0" applyNumberFormat="0" applyFill="0" applyBorder="0" applyAlignment="0" applyProtection="0"/>
    <xf numFmtId="0" fontId="5" fillId="0" borderId="0"/>
    <xf numFmtId="0" fontId="93" fillId="0" borderId="0"/>
    <xf numFmtId="0" fontId="5" fillId="0" borderId="0"/>
    <xf numFmtId="0" fontId="5" fillId="0" borderId="0"/>
    <xf numFmtId="0" fontId="57" fillId="0" borderId="0"/>
    <xf numFmtId="0" fontId="5" fillId="0" borderId="0"/>
    <xf numFmtId="0" fontId="93"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5" fillId="0" borderId="0"/>
    <xf numFmtId="0" fontId="55" fillId="0" borderId="0"/>
    <xf numFmtId="0" fontId="93" fillId="0" borderId="0"/>
    <xf numFmtId="0" fontId="94" fillId="0" borderId="0"/>
    <xf numFmtId="0" fontId="5" fillId="0" borderId="0"/>
    <xf numFmtId="0" fontId="93" fillId="0" borderId="0"/>
    <xf numFmtId="0" fontId="93" fillId="0" borderId="0"/>
    <xf numFmtId="0" fontId="93" fillId="0" borderId="0"/>
    <xf numFmtId="0" fontId="56" fillId="0" borderId="0"/>
    <xf numFmtId="0" fontId="110"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5"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pplyNumberFormat="0" applyFill="0" applyBorder="0" applyAlignment="0" applyProtection="0"/>
    <xf numFmtId="0" fontId="93"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93" fillId="0" borderId="0"/>
    <xf numFmtId="0" fontId="93" fillId="0" borderId="0"/>
    <xf numFmtId="0" fontId="55"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55" fillId="0" borderId="0"/>
    <xf numFmtId="0" fontId="55" fillId="0" borderId="0"/>
    <xf numFmtId="0" fontId="55" fillId="0" borderId="0"/>
    <xf numFmtId="0" fontId="93" fillId="0" borderId="0"/>
    <xf numFmtId="0" fontId="57" fillId="0" borderId="0"/>
    <xf numFmtId="0" fontId="55" fillId="0" borderId="0"/>
    <xf numFmtId="0" fontId="55"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1" fontId="18" fillId="0" borderId="0">
      <alignment vertical="top" wrapText="1"/>
    </xf>
    <xf numFmtId="1" fontId="58" fillId="0" borderId="0" applyFill="0" applyBorder="0" applyProtection="0"/>
    <xf numFmtId="1" fontId="27" fillId="0" borderId="0" applyFont="0" applyFill="0" applyBorder="0" applyProtection="0">
      <alignment vertical="center"/>
    </xf>
    <xf numFmtId="1" fontId="26" fillId="0" borderId="0">
      <alignment horizontal="right" vertical="top"/>
    </xf>
    <xf numFmtId="1" fontId="25" fillId="0" borderId="0" applyNumberFormat="0" applyFill="0" applyBorder="0">
      <alignment vertical="top"/>
    </xf>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94"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58" borderId="45" applyNumberFormat="0" applyFont="0" applyAlignment="0" applyProtection="0"/>
    <xf numFmtId="0" fontId="7" fillId="4" borderId="13" applyNumberFormat="0" applyFont="0" applyAlignment="0" applyProtection="0"/>
    <xf numFmtId="0" fontId="27" fillId="0" borderId="0">
      <alignment horizontal="left"/>
    </xf>
    <xf numFmtId="0" fontId="59" fillId="0" borderId="0" applyNumberFormat="0" applyFill="0" applyBorder="0" applyAlignment="0" applyProtection="0"/>
    <xf numFmtId="0" fontId="60" fillId="0" borderId="10" applyNumberFormat="0" applyFill="0" applyAlignment="0" applyProtection="0"/>
    <xf numFmtId="0" fontId="61" fillId="0" borderId="11"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111" fillId="53" borderId="46" applyNumberFormat="0" applyAlignment="0" applyProtection="0"/>
    <xf numFmtId="0" fontId="63" fillId="18" borderId="19" applyNumberFormat="0" applyAlignment="0" applyProtection="0"/>
    <xf numFmtId="0" fontId="63" fillId="18" borderId="19" applyNumberFormat="0" applyAlignment="0" applyProtection="0"/>
    <xf numFmtId="0" fontId="63" fillId="18" borderId="19" applyNumberFormat="0" applyAlignment="0" applyProtection="0"/>
    <xf numFmtId="1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 fillId="0" borderId="0" applyNumberFormat="0" applyFont="0" applyFill="0" applyBorder="0" applyAlignment="0" applyProtection="0"/>
    <xf numFmtId="0" fontId="15" fillId="21" borderId="5"/>
    <xf numFmtId="0" fontId="23" fillId="21" borderId="0">
      <alignment horizontal="right"/>
    </xf>
    <xf numFmtId="0" fontId="64" fillId="25" borderId="0">
      <alignment horizontal="center"/>
    </xf>
    <xf numFmtId="0" fontId="21" fillId="24" borderId="5">
      <alignment horizontal="left" vertical="top" wrapText="1"/>
    </xf>
    <xf numFmtId="0" fontId="65" fillId="24" borderId="20">
      <alignment horizontal="left" vertical="top" wrapText="1"/>
    </xf>
    <xf numFmtId="0" fontId="21" fillId="24" borderId="21">
      <alignment horizontal="left" vertical="top" wrapText="1"/>
    </xf>
    <xf numFmtId="0" fontId="21" fillId="24" borderId="20">
      <alignment horizontal="left" vertical="top"/>
    </xf>
    <xf numFmtId="0" fontId="66" fillId="0" borderId="0" applyNumberFormat="0" applyFill="0" applyBorder="0" applyAlignment="0" applyProtection="0"/>
    <xf numFmtId="0" fontId="13" fillId="0" borderId="15">
      <alignment horizontal="center" vertical="center"/>
    </xf>
    <xf numFmtId="0" fontId="15" fillId="0" borderId="0"/>
    <xf numFmtId="0" fontId="13" fillId="0" borderId="0"/>
    <xf numFmtId="0" fontId="67" fillId="26" borderId="0">
      <alignment horizontal="left"/>
    </xf>
    <xf numFmtId="0" fontId="48" fillId="26" borderId="0">
      <alignment horizontal="left" wrapText="1"/>
    </xf>
    <xf numFmtId="0" fontId="67" fillId="26" borderId="0">
      <alignment horizontal="left"/>
    </xf>
    <xf numFmtId="0" fontId="68" fillId="9" borderId="4" applyNumberFormat="0" applyAlignment="0" applyProtection="0"/>
    <xf numFmtId="0" fontId="69" fillId="0" borderId="22"/>
    <xf numFmtId="0" fontId="70" fillId="0" borderId="0"/>
    <xf numFmtId="0" fontId="71" fillId="19" borderId="6" applyNumberFormat="0" applyAlignment="0" applyProtection="0"/>
    <xf numFmtId="0" fontId="22" fillId="21" borderId="0">
      <alignment horizontal="center"/>
    </xf>
    <xf numFmtId="0" fontId="72" fillId="0" borderId="0"/>
    <xf numFmtId="49" fontId="25" fillId="0" borderId="0" applyFill="0" applyBorder="0" applyAlignment="0" applyProtection="0">
      <alignment vertical="top"/>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21" borderId="0"/>
    <xf numFmtId="0" fontId="67" fillId="26" borderId="0">
      <alignment horizontal="left"/>
    </xf>
    <xf numFmtId="0" fontId="74" fillId="0" borderId="0"/>
    <xf numFmtId="0" fontId="112" fillId="0" borderId="47"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6" fillId="18" borderId="19" applyNumberFormat="0" applyAlignment="0" applyProtection="0"/>
    <xf numFmtId="41" fontId="13" fillId="0" borderId="0" applyFont="0" applyFill="0" applyBorder="0" applyAlignment="0" applyProtection="0"/>
    <xf numFmtId="181" fontId="56"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52" fillId="0" borderId="0" applyNumberForma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1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 fontId="77" fillId="0" borderId="0">
      <alignment vertical="top" wrapText="1"/>
    </xf>
    <xf numFmtId="0" fontId="12" fillId="13"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78" fillId="0" borderId="0" applyNumberFormat="0" applyFill="0" applyBorder="0" applyAlignment="0" applyProtection="0"/>
    <xf numFmtId="0" fontId="79" fillId="19" borderId="6" applyNumberFormat="0" applyAlignment="0" applyProtection="0"/>
    <xf numFmtId="0" fontId="80" fillId="9" borderId="0" applyNumberFormat="0" applyBorder="0" applyAlignment="0" applyProtection="0"/>
    <xf numFmtId="0" fontId="32" fillId="4" borderId="13" applyNumberFormat="0" applyFont="0" applyAlignment="0" applyProtection="0"/>
    <xf numFmtId="0" fontId="81" fillId="0" borderId="18" applyNumberFormat="0" applyFill="0" applyAlignment="0" applyProtection="0"/>
    <xf numFmtId="0" fontId="5" fillId="0" borderId="0"/>
    <xf numFmtId="0" fontId="82" fillId="9" borderId="4" applyNumberFormat="0" applyAlignment="0" applyProtection="0"/>
    <xf numFmtId="0" fontId="83" fillId="18" borderId="19" applyNumberFormat="0" applyAlignment="0" applyProtection="0"/>
    <xf numFmtId="0" fontId="84" fillId="8" borderId="0" applyNumberFormat="0" applyBorder="0" applyAlignment="0" applyProtection="0"/>
    <xf numFmtId="0" fontId="85" fillId="6" borderId="0" applyNumberFormat="0" applyBorder="0" applyAlignment="0" applyProtection="0"/>
    <xf numFmtId="0" fontId="86" fillId="0" borderId="10" applyNumberFormat="0" applyFill="0" applyAlignment="0" applyProtection="0"/>
    <xf numFmtId="0" fontId="87" fillId="0" borderId="11" applyNumberFormat="0" applyFill="0" applyAlignment="0" applyProtection="0"/>
    <xf numFmtId="0" fontId="88" fillId="0" borderId="12" applyNumberFormat="0" applyFill="0" applyAlignment="0" applyProtection="0"/>
    <xf numFmtId="0" fontId="88" fillId="0" borderId="0" applyNumberFormat="0" applyFill="0" applyBorder="0" applyAlignment="0" applyProtection="0"/>
    <xf numFmtId="0" fontId="89" fillId="18" borderId="4"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91" fillId="0" borderId="23" applyNumberFormat="0" applyFill="0" applyAlignment="0" applyProtection="0"/>
    <xf numFmtId="0" fontId="104" fillId="0" borderId="0" applyNumberFormat="0" applyFill="0" applyBorder="0" applyAlignment="0" applyProtection="0"/>
  </cellStyleXfs>
  <cellXfs count="34">
    <xf numFmtId="0" fontId="0" fillId="0" borderId="0" xfId="0"/>
    <xf numFmtId="0" fontId="93" fillId="0" borderId="0" xfId="355" applyFont="1"/>
    <xf numFmtId="0" fontId="93" fillId="0" borderId="0" xfId="355"/>
    <xf numFmtId="0" fontId="93" fillId="0" borderId="0" xfId="355" applyFont="1" applyAlignment="1">
      <alignment horizontal="right"/>
    </xf>
    <xf numFmtId="164" fontId="1" fillId="0" borderId="0" xfId="355" applyNumberFormat="1" applyFont="1" applyAlignment="1">
      <alignment horizontal="left"/>
    </xf>
    <xf numFmtId="0" fontId="113" fillId="0" borderId="0" xfId="355" applyFont="1"/>
    <xf numFmtId="0" fontId="2" fillId="0" borderId="0" xfId="355" applyFont="1"/>
    <xf numFmtId="0" fontId="3" fillId="0" borderId="0" xfId="355" applyFont="1"/>
    <xf numFmtId="16" fontId="93" fillId="0" borderId="0" xfId="355" applyNumberFormat="1"/>
    <xf numFmtId="165" fontId="4" fillId="27" borderId="24" xfId="355" applyNumberFormat="1" applyFont="1" applyFill="1" applyBorder="1" applyAlignment="1">
      <alignment vertical="top" wrapText="1"/>
    </xf>
    <xf numFmtId="165" fontId="4" fillId="27" borderId="25" xfId="355" applyNumberFormat="1" applyFont="1" applyFill="1" applyBorder="1" applyAlignment="1">
      <alignment vertical="top" wrapText="1"/>
    </xf>
    <xf numFmtId="0" fontId="5" fillId="27" borderId="26" xfId="355" applyFont="1" applyFill="1" applyBorder="1" applyAlignment="1">
      <alignment vertical="top" wrapText="1"/>
    </xf>
    <xf numFmtId="0" fontId="4" fillId="0" borderId="27" xfId="355" applyFont="1" applyFill="1" applyBorder="1" applyAlignment="1">
      <alignment horizontal="left"/>
    </xf>
    <xf numFmtId="1" fontId="6" fillId="0" borderId="0" xfId="355" applyNumberFormat="1" applyFont="1" applyFill="1" applyBorder="1"/>
    <xf numFmtId="1" fontId="6" fillId="0" borderId="28" xfId="355" applyNumberFormat="1" applyFont="1" applyFill="1" applyBorder="1"/>
    <xf numFmtId="0" fontId="93" fillId="0" borderId="25" xfId="374" applyFont="1" applyFill="1" applyBorder="1" applyAlignment="1"/>
    <xf numFmtId="166" fontId="93" fillId="0" borderId="14" xfId="355" applyNumberFormat="1" applyFont="1" applyFill="1" applyBorder="1" applyAlignment="1">
      <alignment horizontal="right"/>
    </xf>
    <xf numFmtId="1" fontId="93" fillId="0" borderId="29" xfId="411" applyNumberFormat="1" applyFont="1" applyFill="1" applyBorder="1" applyAlignment="1">
      <alignment horizontal="right"/>
    </xf>
    <xf numFmtId="0" fontId="0" fillId="0" borderId="30" xfId="0" applyFont="1" applyBorder="1" applyAlignment="1">
      <alignment wrapText="1"/>
    </xf>
    <xf numFmtId="0" fontId="0" fillId="0" borderId="0" xfId="0" applyFont="1" applyBorder="1" applyAlignment="1">
      <alignment wrapText="1"/>
    </xf>
    <xf numFmtId="0" fontId="93" fillId="0" borderId="31" xfId="374" applyFont="1" applyFill="1" applyBorder="1" applyAlignment="1"/>
    <xf numFmtId="166" fontId="93" fillId="0" borderId="32" xfId="355" applyNumberFormat="1" applyFont="1" applyFill="1" applyBorder="1" applyAlignment="1">
      <alignment horizontal="right"/>
    </xf>
    <xf numFmtId="1" fontId="93" fillId="0" borderId="33" xfId="411" applyNumberFormat="1" applyFont="1" applyFill="1" applyBorder="1" applyAlignment="1">
      <alignment horizontal="right"/>
    </xf>
    <xf numFmtId="0" fontId="93" fillId="0" borderId="25" xfId="374" applyFont="1" applyFill="1" applyBorder="1" applyAlignment="1"/>
    <xf numFmtId="165" fontId="4" fillId="27" borderId="34" xfId="355" applyNumberFormat="1" applyFont="1" applyFill="1" applyBorder="1" applyAlignment="1">
      <alignment horizontal="center" vertical="center" wrapText="1"/>
    </xf>
    <xf numFmtId="165" fontId="4" fillId="27" borderId="8" xfId="355" applyNumberFormat="1" applyFont="1" applyFill="1" applyBorder="1" applyAlignment="1">
      <alignment horizontal="center" vertical="center" wrapText="1"/>
    </xf>
    <xf numFmtId="165" fontId="4" fillId="27" borderId="35" xfId="355" applyNumberFormat="1" applyFont="1" applyFill="1" applyBorder="1" applyAlignment="1">
      <alignment horizontal="center" vertical="center" wrapText="1"/>
    </xf>
    <xf numFmtId="165" fontId="4" fillId="27" borderId="36" xfId="355" applyNumberFormat="1" applyFont="1" applyFill="1" applyBorder="1" applyAlignment="1">
      <alignment horizontal="center" vertical="center" wrapText="1"/>
    </xf>
    <xf numFmtId="165" fontId="4" fillId="27" borderId="37" xfId="355" applyNumberFormat="1" applyFont="1" applyFill="1" applyBorder="1" applyAlignment="1">
      <alignment horizontal="center" vertical="center" wrapText="1"/>
    </xf>
    <xf numFmtId="165" fontId="4" fillId="27" borderId="38" xfId="355" applyNumberFormat="1" applyFont="1" applyFill="1" applyBorder="1" applyAlignment="1">
      <alignment horizontal="center" vertical="center" wrapText="1"/>
    </xf>
    <xf numFmtId="0" fontId="0" fillId="0" borderId="30" xfId="0" applyFont="1" applyBorder="1" applyAlignment="1">
      <alignment horizontal="left" wrapText="1"/>
    </xf>
    <xf numFmtId="0" fontId="0" fillId="0" borderId="0" xfId="0" applyFont="1" applyBorder="1" applyAlignment="1">
      <alignment horizontal="left" wrapText="1"/>
    </xf>
    <xf numFmtId="0" fontId="115" fillId="23" borderId="0" xfId="0" applyFont="1" applyFill="1" applyAlignment="1"/>
    <xf numFmtId="0" fontId="104"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94781807190512E-2"/>
          <c:y val="6.9735545074496003E-2"/>
          <c:w val="0.88720261003384393"/>
          <c:h val="0.85007368411790629"/>
        </c:manualLayout>
      </c:layout>
      <c:scatterChart>
        <c:scatterStyle val="lineMarker"/>
        <c:varyColors val="0"/>
        <c:ser>
          <c:idx val="0"/>
          <c:order val="0"/>
          <c:tx>
            <c:strRef>
              <c:f>'Figure I.2.11'!$C$98:$C$100</c:f>
              <c:strCache>
                <c:ptCount val="1"/>
                <c:pt idx="0">
                  <c:v>Percentage of immigrant population</c:v>
                </c:pt>
              </c:strCache>
            </c:strRef>
          </c:tx>
          <c:spPr>
            <a:ln w="28575">
              <a:noFill/>
            </a:ln>
          </c:spPr>
          <c:trendline>
            <c:trendlineType val="linear"/>
            <c:dispRSqr val="1"/>
            <c:dispEq val="1"/>
            <c:trendlineLbl>
              <c:layout>
                <c:manualLayout>
                  <c:x val="-0.10413434141627818"/>
                  <c:y val="-5.579162680537304E-3"/>
                </c:manualLayout>
              </c:layout>
              <c:numFmt formatCode="#,##0.00" sourceLinked="0"/>
              <c:spPr>
                <a:solidFill>
                  <a:sysClr val="window" lastClr="FFFFFF"/>
                </a:solidFill>
              </c:spPr>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I.2.11'!$C$102:$C$171</c:f>
              <c:numCache>
                <c:formatCode>0.0</c:formatCode>
                <c:ptCount val="70"/>
                <c:pt idx="0">
                  <c:v>0.17608698260769229</c:v>
                </c:pt>
                <c:pt idx="1">
                  <c:v>0</c:v>
                </c:pt>
                <c:pt idx="2">
                  <c:v>12.33380658129383</c:v>
                </c:pt>
                <c:pt idx="3">
                  <c:v>7.5875757711418403</c:v>
                </c:pt>
                <c:pt idx="4">
                  <c:v>8.7022680353392854</c:v>
                </c:pt>
                <c:pt idx="5">
                  <c:v>0.28102136604294758</c:v>
                </c:pt>
                <c:pt idx="6">
                  <c:v>0.21120798014508629</c:v>
                </c:pt>
                <c:pt idx="7">
                  <c:v>0.49413971129074491</c:v>
                </c:pt>
                <c:pt idx="8">
                  <c:v>6.2446758264701154</c:v>
                </c:pt>
                <c:pt idx="9">
                  <c:v>14.240512002489231</c:v>
                </c:pt>
                <c:pt idx="10">
                  <c:v>1.569405301813017</c:v>
                </c:pt>
                <c:pt idx="11">
                  <c:v>7.2140097197040801E-2</c:v>
                </c:pt>
                <c:pt idx="12">
                  <c:v>0.22141869932059799</c:v>
                </c:pt>
                <c:pt idx="13">
                  <c:v>2.6443050288383709</c:v>
                </c:pt>
                <c:pt idx="14">
                  <c:v>1.777938614823884</c:v>
                </c:pt>
                <c:pt idx="15">
                  <c:v>8.0232115814810108</c:v>
                </c:pt>
                <c:pt idx="16">
                  <c:v>1.722523136537139</c:v>
                </c:pt>
                <c:pt idx="17">
                  <c:v>2.7745273921379421</c:v>
                </c:pt>
                <c:pt idx="18">
                  <c:v>0.79354550158312354</c:v>
                </c:pt>
                <c:pt idx="19">
                  <c:v>0.66109268617525929</c:v>
                </c:pt>
                <c:pt idx="20">
                  <c:v>2.1885313223089078</c:v>
                </c:pt>
                <c:pt idx="21">
                  <c:v>4.453806447929975</c:v>
                </c:pt>
                <c:pt idx="22">
                  <c:v>0.66949734995639643</c:v>
                </c:pt>
                <c:pt idx="23">
                  <c:v>0.25240427183758968</c:v>
                </c:pt>
                <c:pt idx="24">
                  <c:v>3.7451734531089369</c:v>
                </c:pt>
                <c:pt idx="25">
                  <c:v>3.781028508264257</c:v>
                </c:pt>
                <c:pt idx="26">
                  <c:v>13.781182074516821</c:v>
                </c:pt>
                <c:pt idx="27">
                  <c:v>1.1464631694669709</c:v>
                </c:pt>
                <c:pt idx="28">
                  <c:v>2.8456008935093382</c:v>
                </c:pt>
                <c:pt idx="29">
                  <c:v>9.9485302439568699E-2</c:v>
                </c:pt>
                <c:pt idx="30">
                  <c:v>11.020475572350611</c:v>
                </c:pt>
                <c:pt idx="31">
                  <c:v>4.4685238881689298</c:v>
                </c:pt>
                <c:pt idx="32">
                  <c:v>4.8334717384327179</c:v>
                </c:pt>
                <c:pt idx="33">
                  <c:v>0.2010064461248745</c:v>
                </c:pt>
                <c:pt idx="34">
                  <c:v>3.123050247846257</c:v>
                </c:pt>
                <c:pt idx="35">
                  <c:v>7.4472509930870998E-2</c:v>
                </c:pt>
                <c:pt idx="36">
                  <c:v>0.72782881798701538</c:v>
                </c:pt>
                <c:pt idx="37">
                  <c:v>1.0012613250640741</c:v>
                </c:pt>
                <c:pt idx="38">
                  <c:v>1.8242041472025869</c:v>
                </c:pt>
                <c:pt idx="39">
                  <c:v>0.38623000945209918</c:v>
                </c:pt>
                <c:pt idx="40">
                  <c:v>21.369653691015589</c:v>
                </c:pt>
                <c:pt idx="41">
                  <c:v>18.851097175313448</c:v>
                </c:pt>
                <c:pt idx="42">
                  <c:v>3.48197751503595</c:v>
                </c:pt>
                <c:pt idx="43">
                  <c:v>0.85258217716216145</c:v>
                </c:pt>
                <c:pt idx="44">
                  <c:v>0.40414955076347192</c:v>
                </c:pt>
                <c:pt idx="45">
                  <c:v>1.9456536762514529</c:v>
                </c:pt>
                <c:pt idx="46">
                  <c:v>2.1616708326206662</c:v>
                </c:pt>
                <c:pt idx="47">
                  <c:v>16.175870849315029</c:v>
                </c:pt>
                <c:pt idx="48">
                  <c:v>6.0634320974662623</c:v>
                </c:pt>
                <c:pt idx="49">
                  <c:v>0.14402178047441069</c:v>
                </c:pt>
                <c:pt idx="50">
                  <c:v>0.1542038333471194</c:v>
                </c:pt>
                <c:pt idx="51">
                  <c:v>4.0618469721595281</c:v>
                </c:pt>
                <c:pt idx="52">
                  <c:v>39.962259349585253</c:v>
                </c:pt>
                <c:pt idx="53">
                  <c:v>0.13264039217530249</c:v>
                </c:pt>
                <c:pt idx="54">
                  <c:v>3.0781747099153351</c:v>
                </c:pt>
                <c:pt idx="55">
                  <c:v>14.13914422977747</c:v>
                </c:pt>
                <c:pt idx="56">
                  <c:v>0.58640371526963186</c:v>
                </c:pt>
                <c:pt idx="57">
                  <c:v>3.317780763843214</c:v>
                </c:pt>
                <c:pt idx="58">
                  <c:v>9.0657841927658964</c:v>
                </c:pt>
                <c:pt idx="59">
                  <c:v>7.5556557502596506</c:v>
                </c:pt>
                <c:pt idx="60">
                  <c:v>10.35168246799185</c:v>
                </c:pt>
                <c:pt idx="61">
                  <c:v>0.12439667384258379</c:v>
                </c:pt>
                <c:pt idx="62">
                  <c:v>1.5138951140691661</c:v>
                </c:pt>
                <c:pt idx="63">
                  <c:v>0.50430582044080985</c:v>
                </c:pt>
                <c:pt idx="64">
                  <c:v>0.28914082934051211</c:v>
                </c:pt>
                <c:pt idx="65">
                  <c:v>34.449905116338137</c:v>
                </c:pt>
                <c:pt idx="66">
                  <c:v>8.7643976391461447</c:v>
                </c:pt>
                <c:pt idx="67">
                  <c:v>7.3590203441410127</c:v>
                </c:pt>
                <c:pt idx="68">
                  <c:v>0.34733166826263928</c:v>
                </c:pt>
                <c:pt idx="69">
                  <c:v>3.7754567416346599E-2</c:v>
                </c:pt>
              </c:numCache>
            </c:numRef>
          </c:xVal>
          <c:yVal>
            <c:numRef>
              <c:f>'Figure I.2.11'!$D$102:$D$171</c:f>
              <c:numCache>
                <c:formatCode>0</c:formatCode>
                <c:ptCount val="70"/>
                <c:pt idx="0">
                  <c:v>427.22498305912961</c:v>
                </c:pt>
                <c:pt idx="1">
                  <c:v>375.74510195446885</c:v>
                </c:pt>
                <c:pt idx="2">
                  <c:v>509.99385407231341</c:v>
                </c:pt>
                <c:pt idx="3">
                  <c:v>495.03748644934797</c:v>
                </c:pt>
                <c:pt idx="4">
                  <c:v>501.99971399904985</c:v>
                </c:pt>
                <c:pt idx="5">
                  <c:v>400.68210274807643</c:v>
                </c:pt>
                <c:pt idx="6">
                  <c:v>517.77928127313987</c:v>
                </c:pt>
                <c:pt idx="7">
                  <c:v>445.77195679583639</c:v>
                </c:pt>
                <c:pt idx="8">
                  <c:v>475.1865978922587</c:v>
                </c:pt>
                <c:pt idx="9">
                  <c:v>527.70468413804872</c:v>
                </c:pt>
                <c:pt idx="10">
                  <c:v>446.95606627464122</c:v>
                </c:pt>
                <c:pt idx="11">
                  <c:v>532.34745480583035</c:v>
                </c:pt>
                <c:pt idx="12">
                  <c:v>415.72876056662182</c:v>
                </c:pt>
                <c:pt idx="13">
                  <c:v>419.60803201567819</c:v>
                </c:pt>
                <c:pt idx="14">
                  <c:v>475.39117629697387</c:v>
                </c:pt>
                <c:pt idx="15">
                  <c:v>432.59641018864704</c:v>
                </c:pt>
                <c:pt idx="16">
                  <c:v>492.83004919957159</c:v>
                </c:pt>
                <c:pt idx="17">
                  <c:v>501.93688847876132</c:v>
                </c:pt>
                <c:pt idx="18">
                  <c:v>331.63882675324032</c:v>
                </c:pt>
                <c:pt idx="19">
                  <c:v>534.19374581562931</c:v>
                </c:pt>
                <c:pt idx="20">
                  <c:v>530.66115987576109</c:v>
                </c:pt>
                <c:pt idx="21">
                  <c:v>494.97759995106071</c:v>
                </c:pt>
                <c:pt idx="22">
                  <c:v>383.68238263468726</c:v>
                </c:pt>
                <c:pt idx="23">
                  <c:v>411.13152218984726</c:v>
                </c:pt>
                <c:pt idx="24">
                  <c:v>509.1406471204898</c:v>
                </c:pt>
                <c:pt idx="25">
                  <c:v>454.82881704469946</c:v>
                </c:pt>
                <c:pt idx="26">
                  <c:v>523.27744748831401</c:v>
                </c:pt>
                <c:pt idx="27">
                  <c:v>476.74751176879209</c:v>
                </c:pt>
                <c:pt idx="28">
                  <c:v>473.2300910845986</c:v>
                </c:pt>
                <c:pt idx="29">
                  <c:v>403.09974498931552</c:v>
                </c:pt>
                <c:pt idx="30">
                  <c:v>502.57511543491569</c:v>
                </c:pt>
                <c:pt idx="31">
                  <c:v>466.55281342493777</c:v>
                </c:pt>
                <c:pt idx="32">
                  <c:v>480.54676259517385</c:v>
                </c:pt>
                <c:pt idx="33">
                  <c:v>538.39475099228969</c:v>
                </c:pt>
                <c:pt idx="34">
                  <c:v>408.66911399169703</c:v>
                </c:pt>
                <c:pt idx="35">
                  <c:v>515.80991021459351</c:v>
                </c:pt>
                <c:pt idx="36">
                  <c:v>378.44218453849993</c:v>
                </c:pt>
                <c:pt idx="37">
                  <c:v>490.22502077362617</c:v>
                </c:pt>
                <c:pt idx="38">
                  <c:v>386.4853719786999</c:v>
                </c:pt>
                <c:pt idx="39">
                  <c:v>475.40894871427082</c:v>
                </c:pt>
                <c:pt idx="40">
                  <c:v>482.80637308386059</c:v>
                </c:pt>
                <c:pt idx="41">
                  <c:v>528.54960483785692</c:v>
                </c:pt>
                <c:pt idx="42">
                  <c:v>464.78193504731428</c:v>
                </c:pt>
                <c:pt idx="43">
                  <c:v>415.70988331756956</c:v>
                </c:pt>
                <c:pt idx="44">
                  <c:v>427.99780349354506</c:v>
                </c:pt>
                <c:pt idx="45">
                  <c:v>411.31364872700988</c:v>
                </c:pt>
                <c:pt idx="46">
                  <c:v>508.57480609219994</c:v>
                </c:pt>
                <c:pt idx="47">
                  <c:v>513.3035121799054</c:v>
                </c:pt>
                <c:pt idx="48">
                  <c:v>498.48110941919532</c:v>
                </c:pt>
                <c:pt idx="49">
                  <c:v>396.68364905628727</c:v>
                </c:pt>
                <c:pt idx="50">
                  <c:v>501.43533190449136</c:v>
                </c:pt>
                <c:pt idx="51">
                  <c:v>501.10006086625708</c:v>
                </c:pt>
                <c:pt idx="52">
                  <c:v>417.61115864617545</c:v>
                </c:pt>
                <c:pt idx="53">
                  <c:v>434.88486202040099</c:v>
                </c:pt>
                <c:pt idx="54">
                  <c:v>486.63104094420942</c:v>
                </c:pt>
                <c:pt idx="55">
                  <c:v>555.5746824983803</c:v>
                </c:pt>
                <c:pt idx="56">
                  <c:v>460.77485550976508</c:v>
                </c:pt>
                <c:pt idx="57">
                  <c:v>512.86357797346125</c:v>
                </c:pt>
                <c:pt idx="58">
                  <c:v>492.78613621721502</c:v>
                </c:pt>
                <c:pt idx="59">
                  <c:v>493.42235622478114</c:v>
                </c:pt>
                <c:pt idx="60">
                  <c:v>505.50581540018243</c:v>
                </c:pt>
                <c:pt idx="61">
                  <c:v>421.33732688334368</c:v>
                </c:pt>
                <c:pt idx="62">
                  <c:v>424.59045572719725</c:v>
                </c:pt>
                <c:pt idx="63">
                  <c:v>386.40336652036831</c:v>
                </c:pt>
                <c:pt idx="64">
                  <c:v>425.48950953326022</c:v>
                </c:pt>
                <c:pt idx="65">
                  <c:v>436.73114467510754</c:v>
                </c:pt>
                <c:pt idx="66">
                  <c:v>509.22150412581487</c:v>
                </c:pt>
                <c:pt idx="67">
                  <c:v>496.24243430963719</c:v>
                </c:pt>
                <c:pt idx="68">
                  <c:v>435.36295478004325</c:v>
                </c:pt>
                <c:pt idx="69">
                  <c:v>524.64451940514675</c:v>
                </c:pt>
              </c:numCache>
            </c:numRef>
          </c:yVal>
          <c:smooth val="0"/>
        </c:ser>
        <c:dLbls>
          <c:showLegendKey val="0"/>
          <c:showVal val="0"/>
          <c:showCatName val="0"/>
          <c:showSerName val="0"/>
          <c:showPercent val="0"/>
          <c:showBubbleSize val="0"/>
        </c:dLbls>
        <c:axId val="165151488"/>
        <c:axId val="165154176"/>
      </c:scatterChart>
      <c:valAx>
        <c:axId val="165151488"/>
        <c:scaling>
          <c:orientation val="minMax"/>
          <c:max val="40"/>
          <c:min val="0"/>
        </c:scaling>
        <c:delete val="0"/>
        <c:axPos val="b"/>
        <c:majorGridlines>
          <c:spPr>
            <a:ln w="3175">
              <a:solidFill>
                <a:schemeClr val="bg1">
                  <a:lumMod val="75000"/>
                </a:schemeClr>
              </a:solidFill>
            </a:ln>
          </c:spPr>
        </c:majorGridlines>
        <c:title>
          <c:tx>
            <c:rich>
              <a:bodyPr/>
              <a:lstStyle/>
              <a:p>
                <a:pPr>
                  <a:defRPr sz="1000" b="1" i="0" u="none" strike="noStrike" baseline="0">
                    <a:solidFill>
                      <a:srgbClr val="000000"/>
                    </a:solidFill>
                    <a:latin typeface="Calibri"/>
                    <a:ea typeface="Calibri"/>
                    <a:cs typeface="Calibri"/>
                  </a:defRPr>
                </a:pPr>
                <a:r>
                  <a:rPr lang="en-GB"/>
                  <a:t>Proportion of 15-year-olds with an immigrant background (first generation) </a:t>
                </a:r>
              </a:p>
            </c:rich>
          </c:tx>
          <c:layout>
            <c:manualLayout>
              <c:xMode val="edge"/>
              <c:yMode val="edge"/>
              <c:x val="0.4397241570765193"/>
              <c:y val="0.95240187999755843"/>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54176"/>
        <c:crosses val="autoZero"/>
        <c:crossBetween val="midCat"/>
      </c:valAx>
      <c:valAx>
        <c:axId val="165154176"/>
        <c:scaling>
          <c:orientation val="minMax"/>
          <c:max val="575"/>
          <c:min val="325"/>
        </c:scaling>
        <c:delete val="0"/>
        <c:axPos val="l"/>
        <c:majorGridlines>
          <c:spPr>
            <a:ln w="3175">
              <a:solidFill>
                <a:schemeClr val="bg1">
                  <a:lumMod val="75000"/>
                </a:schemeClr>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Score</a:t>
                </a:r>
              </a:p>
            </c:rich>
          </c:tx>
          <c:layout>
            <c:manualLayout>
              <c:xMode val="edge"/>
              <c:yMode val="edge"/>
              <c:x val="7.995785382596406E-3"/>
              <c:y val="2.3725454290853862E-2"/>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51488"/>
        <c:crosses val="autoZero"/>
        <c:crossBetween val="midCat"/>
        <c:majorUnit val="25"/>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44" l="0.70000000000000062" r="0.70000000000000062" t="0.750000000000010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13</xdr:col>
      <xdr:colOff>0</xdr:colOff>
      <xdr:row>52</xdr:row>
      <xdr:rowOff>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M505"/>
  <sheetViews>
    <sheetView showGridLines="0" tabSelected="1" zoomScale="80" zoomScaleNormal="80" workbookViewId="0"/>
  </sheetViews>
  <sheetFormatPr defaultRowHeight="12.75"/>
  <cols>
    <col min="1" max="1" width="9.140625" customWidth="1"/>
  </cols>
  <sheetData>
    <row r="1" spans="1:91" s="32" customFormat="1">
      <c r="A1" s="33" t="s">
        <v>76</v>
      </c>
    </row>
    <row r="2" spans="1:91" s="32" customFormat="1">
      <c r="A2" s="32" t="s">
        <v>77</v>
      </c>
      <c r="B2" s="32" t="s">
        <v>78</v>
      </c>
    </row>
    <row r="3" spans="1:91" s="32" customFormat="1">
      <c r="A3" s="32" t="s">
        <v>79</v>
      </c>
    </row>
    <row r="4" spans="1:91" s="32" customFormat="1">
      <c r="A4" s="33" t="s">
        <v>80</v>
      </c>
    </row>
    <row r="5" spans="1:91" s="32"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1"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row>
    <row r="98" spans="1:91">
      <c r="A98" s="2"/>
      <c r="B98" s="9"/>
      <c r="C98" s="24" t="s">
        <v>3</v>
      </c>
      <c r="D98" s="27" t="s">
        <v>4</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10"/>
      <c r="C99" s="25"/>
      <c r="D99" s="28"/>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11"/>
      <c r="C100" s="26"/>
      <c r="D100" s="29"/>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2"/>
      <c r="C101" s="13"/>
      <c r="D101" s="14"/>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15" t="s">
        <v>32</v>
      </c>
      <c r="C102" s="16">
        <v>0.17608698260769229</v>
      </c>
      <c r="D102" s="17">
        <v>427.22498305912961</v>
      </c>
      <c r="E102" s="1"/>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15" t="s">
        <v>44</v>
      </c>
      <c r="C103" s="16">
        <v>0</v>
      </c>
      <c r="D103" s="17">
        <v>375.74510195446885</v>
      </c>
      <c r="E103" s="1"/>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15" t="s">
        <v>22</v>
      </c>
      <c r="C104" s="16">
        <v>12.33380658129383</v>
      </c>
      <c r="D104" s="17">
        <v>509.99385407231341</v>
      </c>
      <c r="E104" s="1"/>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15" t="s">
        <v>63</v>
      </c>
      <c r="C105" s="16">
        <v>7.5875757711418403</v>
      </c>
      <c r="D105" s="17">
        <v>495.03748644934797</v>
      </c>
      <c r="E105" s="1"/>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15" t="s">
        <v>36</v>
      </c>
      <c r="C106" s="16">
        <v>8.7022680353392854</v>
      </c>
      <c r="D106" s="17">
        <v>501.99971399904985</v>
      </c>
      <c r="E106" s="1"/>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15" t="s">
        <v>68</v>
      </c>
      <c r="C107" s="16">
        <v>0.28102136604294758</v>
      </c>
      <c r="D107" s="17">
        <v>400.68210274807643</v>
      </c>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15" t="s">
        <v>23</v>
      </c>
      <c r="C108" s="16">
        <v>0.21120798014508629</v>
      </c>
      <c r="D108" s="17">
        <v>517.77928127313987</v>
      </c>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15" t="s">
        <v>8</v>
      </c>
      <c r="C109" s="16">
        <v>0.49413971129074491</v>
      </c>
      <c r="D109" s="17">
        <v>445.77195679583639</v>
      </c>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15" t="s">
        <v>5</v>
      </c>
      <c r="C110" s="16">
        <v>6.2446758264701154</v>
      </c>
      <c r="D110" s="17">
        <v>475.1865978922587</v>
      </c>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15" t="s">
        <v>64</v>
      </c>
      <c r="C111" s="16">
        <v>14.240512002489231</v>
      </c>
      <c r="D111" s="17">
        <v>527.70468413804872</v>
      </c>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15" t="s">
        <v>17</v>
      </c>
      <c r="C112" s="16">
        <v>1.569405301813017</v>
      </c>
      <c r="D112" s="17">
        <v>446.95606627464122</v>
      </c>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15" t="s">
        <v>26</v>
      </c>
      <c r="C113" s="16">
        <v>7.2140097197040801E-2</v>
      </c>
      <c r="D113" s="17">
        <v>532.34745480583035</v>
      </c>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15" t="s">
        <v>49</v>
      </c>
      <c r="C114" s="16">
        <v>0.22141869932059799</v>
      </c>
      <c r="D114" s="17">
        <v>415.72876056662182</v>
      </c>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15" t="s">
        <v>6</v>
      </c>
      <c r="C115" s="16">
        <v>2.6443050288383709</v>
      </c>
      <c r="D115" s="17">
        <v>419.60803201567819</v>
      </c>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15" t="s">
        <v>39</v>
      </c>
      <c r="C116" s="16">
        <v>1.777938614823884</v>
      </c>
      <c r="D116" s="17">
        <v>475.39117629697387</v>
      </c>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4.25">
      <c r="A117" s="2"/>
      <c r="B117" s="23" t="s">
        <v>74</v>
      </c>
      <c r="C117" s="16">
        <v>8.0232115814810108</v>
      </c>
      <c r="D117" s="17">
        <v>432.59641018864704</v>
      </c>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15" t="s">
        <v>21</v>
      </c>
      <c r="C118" s="16">
        <v>1.722523136537139</v>
      </c>
      <c r="D118" s="17">
        <v>492.83004919957159</v>
      </c>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15" t="s">
        <v>18</v>
      </c>
      <c r="C119" s="16">
        <v>2.7745273921379421</v>
      </c>
      <c r="D119" s="17">
        <v>501.93688847876132</v>
      </c>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15" t="s">
        <v>58</v>
      </c>
      <c r="C120" s="16">
        <v>0.79354550158312354</v>
      </c>
      <c r="D120" s="17">
        <v>331.63882675324032</v>
      </c>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15" t="s">
        <v>56</v>
      </c>
      <c r="C121" s="16">
        <v>0.66109268617525929</v>
      </c>
      <c r="D121" s="17">
        <v>534.19374581562931</v>
      </c>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15" t="s">
        <v>70</v>
      </c>
      <c r="C122" s="16">
        <v>2.1885313223089078</v>
      </c>
      <c r="D122" s="17">
        <v>530.66115987576109</v>
      </c>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15" t="s">
        <v>67</v>
      </c>
      <c r="C123" s="16">
        <v>4.453806447929975</v>
      </c>
      <c r="D123" s="17">
        <v>494.97759995106071</v>
      </c>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15" t="s">
        <v>41</v>
      </c>
      <c r="C124" s="16">
        <v>0.66949734995639643</v>
      </c>
      <c r="D124" s="17">
        <v>383.68238263468726</v>
      </c>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15" t="s">
        <v>25</v>
      </c>
      <c r="C125" s="16">
        <v>0.25240427183758968</v>
      </c>
      <c r="D125" s="17">
        <v>411.13152218984726</v>
      </c>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15" t="s">
        <v>60</v>
      </c>
      <c r="C126" s="16">
        <v>3.7451734531089369</v>
      </c>
      <c r="D126" s="17">
        <v>509.1406471204898</v>
      </c>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15" t="s">
        <v>47</v>
      </c>
      <c r="C127" s="16">
        <v>3.781028508264257</v>
      </c>
      <c r="D127" s="17">
        <v>454.82881704469946</v>
      </c>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15" t="s">
        <v>33</v>
      </c>
      <c r="C128" s="16">
        <v>13.781182074516821</v>
      </c>
      <c r="D128" s="17">
        <v>523.27744748831401</v>
      </c>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15" t="s">
        <v>19</v>
      </c>
      <c r="C129" s="16">
        <v>1.1464631694669709</v>
      </c>
      <c r="D129" s="17">
        <v>476.74751176879209</v>
      </c>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15" t="s">
        <v>29</v>
      </c>
      <c r="C130" s="16">
        <v>2.8456008935093382</v>
      </c>
      <c r="D130" s="17">
        <v>473.2300910845986</v>
      </c>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15" t="s">
        <v>46</v>
      </c>
      <c r="C131" s="16">
        <v>9.9485302439568699E-2</v>
      </c>
      <c r="D131" s="17">
        <v>403.09974498931552</v>
      </c>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15" t="s">
        <v>45</v>
      </c>
      <c r="C132" s="16">
        <v>11.020475572350611</v>
      </c>
      <c r="D132" s="17">
        <v>502.57511543491569</v>
      </c>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15" t="s">
        <v>37</v>
      </c>
      <c r="C133" s="16">
        <v>4.4685238881689298</v>
      </c>
      <c r="D133" s="17">
        <v>466.55281342493777</v>
      </c>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15" t="s">
        <v>20</v>
      </c>
      <c r="C134" s="16">
        <v>4.8334717384327179</v>
      </c>
      <c r="D134" s="17">
        <v>480.54676259517385</v>
      </c>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15" t="s">
        <v>35</v>
      </c>
      <c r="C135" s="16">
        <v>0.2010064461248745</v>
      </c>
      <c r="D135" s="17">
        <v>538.39475099228969</v>
      </c>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15" t="s">
        <v>10</v>
      </c>
      <c r="C136" s="16">
        <v>3.123050247846257</v>
      </c>
      <c r="D136" s="17">
        <v>408.66911399169703</v>
      </c>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15" t="s">
        <v>31</v>
      </c>
      <c r="C137" s="16">
        <v>7.4472509930870998E-2</v>
      </c>
      <c r="D137" s="17">
        <v>515.80991021459351</v>
      </c>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15" t="s">
        <v>69</v>
      </c>
      <c r="C138" s="16">
        <v>0.72782881798701538</v>
      </c>
      <c r="D138" s="17">
        <v>378.44218453849993</v>
      </c>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15" t="s">
        <v>72</v>
      </c>
      <c r="C139" s="16">
        <v>1.0012613250640741</v>
      </c>
      <c r="D139" s="17">
        <v>490.22502077362617</v>
      </c>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15" t="s">
        <v>57</v>
      </c>
      <c r="C140" s="16">
        <v>1.8242041472025869</v>
      </c>
      <c r="D140" s="17">
        <v>386.4853719786999</v>
      </c>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15" t="s">
        <v>40</v>
      </c>
      <c r="C141" s="16">
        <v>0.38623000945209918</v>
      </c>
      <c r="D141" s="17">
        <v>475.40894871427082</v>
      </c>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15" t="s">
        <v>11</v>
      </c>
      <c r="C142" s="16">
        <v>21.369653691015589</v>
      </c>
      <c r="D142" s="17">
        <v>482.80637308386059</v>
      </c>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15" t="s">
        <v>52</v>
      </c>
      <c r="C143" s="16">
        <v>18.851097175313448</v>
      </c>
      <c r="D143" s="17">
        <v>528.54960483785692</v>
      </c>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2"/>
      <c r="B144" s="15" t="s">
        <v>55</v>
      </c>
      <c r="C144" s="16">
        <v>3.48197751503595</v>
      </c>
      <c r="D144" s="17">
        <v>464.78193504731428</v>
      </c>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15" t="s">
        <v>27</v>
      </c>
      <c r="C145" s="16">
        <v>0.85258217716216145</v>
      </c>
      <c r="D145" s="17">
        <v>415.70988331756956</v>
      </c>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15" t="s">
        <v>73</v>
      </c>
      <c r="C146" s="16">
        <v>0.40414955076347192</v>
      </c>
      <c r="D146" s="17">
        <v>427.99780349354506</v>
      </c>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2"/>
      <c r="B147" s="15" t="s">
        <v>43</v>
      </c>
      <c r="C147" s="16">
        <v>1.9456536762514529</v>
      </c>
      <c r="D147" s="17">
        <v>411.31364872700988</v>
      </c>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15" t="s">
        <v>59</v>
      </c>
      <c r="C148" s="16">
        <v>2.1616708326206662</v>
      </c>
      <c r="D148" s="17">
        <v>508.57480609219994</v>
      </c>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15" t="s">
        <v>48</v>
      </c>
      <c r="C149" s="16">
        <v>16.175870849315029</v>
      </c>
      <c r="D149" s="17">
        <v>513.3035121799054</v>
      </c>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15" t="s">
        <v>16</v>
      </c>
      <c r="C150" s="16">
        <v>6.0634320974662623</v>
      </c>
      <c r="D150" s="17">
        <v>498.48110941919532</v>
      </c>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2"/>
      <c r="B151" s="15" t="s">
        <v>51</v>
      </c>
      <c r="C151" s="16">
        <v>0.14402178047441069</v>
      </c>
      <c r="D151" s="17">
        <v>396.68364905628727</v>
      </c>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15" t="s">
        <v>14</v>
      </c>
      <c r="C152" s="16">
        <v>0.1542038333471194</v>
      </c>
      <c r="D152" s="17">
        <v>501.43533190449136</v>
      </c>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2"/>
      <c r="B153" s="15" t="s">
        <v>28</v>
      </c>
      <c r="C153" s="16">
        <v>4.0618469721595281</v>
      </c>
      <c r="D153" s="17">
        <v>501.10006086625708</v>
      </c>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15" t="s">
        <v>34</v>
      </c>
      <c r="C154" s="16">
        <v>39.962259349585253</v>
      </c>
      <c r="D154" s="17">
        <v>417.61115864617545</v>
      </c>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15" t="s">
        <v>9</v>
      </c>
      <c r="C155" s="16">
        <v>0.13264039217530249</v>
      </c>
      <c r="D155" s="17">
        <v>434.88486202040099</v>
      </c>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15" t="s">
        <v>30</v>
      </c>
      <c r="C156" s="16">
        <v>3.0781747099153351</v>
      </c>
      <c r="D156" s="17">
        <v>486.63104094420942</v>
      </c>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15" t="s">
        <v>61</v>
      </c>
      <c r="C157" s="16">
        <v>14.13914422977747</v>
      </c>
      <c r="D157" s="17">
        <v>555.5746824983803</v>
      </c>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15" t="s">
        <v>62</v>
      </c>
      <c r="C158" s="16">
        <v>0.58640371526963186</v>
      </c>
      <c r="D158" s="17">
        <v>460.77485550976508</v>
      </c>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15" t="s">
        <v>66</v>
      </c>
      <c r="C159" s="16">
        <v>3.317780763843214</v>
      </c>
      <c r="D159" s="17">
        <v>512.86357797346125</v>
      </c>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15" t="s">
        <v>53</v>
      </c>
      <c r="C160" s="16">
        <v>9.0657841927658964</v>
      </c>
      <c r="D160" s="17">
        <v>492.78613621721502</v>
      </c>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15" t="s">
        <v>7</v>
      </c>
      <c r="C161" s="16">
        <v>7.5556557502596506</v>
      </c>
      <c r="D161" s="17">
        <v>493.42235622478114</v>
      </c>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15" t="s">
        <v>54</v>
      </c>
      <c r="C162" s="16">
        <v>10.35168246799185</v>
      </c>
      <c r="D162" s="17">
        <v>505.50581540018243</v>
      </c>
      <c r="E162" s="18"/>
      <c r="F162" s="19"/>
      <c r="G162" s="19"/>
      <c r="H162" s="19"/>
      <c r="I162" s="19"/>
      <c r="J162" s="19"/>
      <c r="K162" s="19"/>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15" t="s">
        <v>71</v>
      </c>
      <c r="C163" s="16">
        <v>0.12439667384258379</v>
      </c>
      <c r="D163" s="17">
        <v>421.33732688334368</v>
      </c>
      <c r="E163" s="18"/>
      <c r="F163" s="19"/>
      <c r="G163" s="19"/>
      <c r="H163" s="19"/>
      <c r="I163" s="19"/>
      <c r="J163" s="19"/>
      <c r="K163" s="19"/>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15" t="s">
        <v>38</v>
      </c>
      <c r="C164" s="16">
        <v>1.5138951140691661</v>
      </c>
      <c r="D164" s="17">
        <v>424.59045572719725</v>
      </c>
      <c r="E164" s="18"/>
      <c r="F164" s="19"/>
      <c r="G164" s="19"/>
      <c r="H164" s="19"/>
      <c r="I164" s="19"/>
      <c r="J164" s="19"/>
      <c r="K164" s="19"/>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15" t="s">
        <v>50</v>
      </c>
      <c r="C165" s="16">
        <v>0.50430582044080985</v>
      </c>
      <c r="D165" s="17">
        <v>386.40336652036831</v>
      </c>
      <c r="E165" s="18"/>
      <c r="F165" s="19"/>
      <c r="G165" s="19"/>
      <c r="H165" s="19"/>
      <c r="I165" s="19"/>
      <c r="J165" s="19"/>
      <c r="K165" s="19"/>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15" t="s">
        <v>24</v>
      </c>
      <c r="C166" s="16">
        <v>0.28914082934051211</v>
      </c>
      <c r="D166" s="17">
        <v>425.48950953326022</v>
      </c>
      <c r="E166" s="18"/>
      <c r="F166" s="19"/>
      <c r="G166" s="19"/>
      <c r="H166" s="19"/>
      <c r="I166" s="19"/>
      <c r="J166" s="19"/>
      <c r="K166" s="19"/>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2"/>
      <c r="B167" s="15" t="s">
        <v>42</v>
      </c>
      <c r="C167" s="16">
        <v>34.449905116338137</v>
      </c>
      <c r="D167" s="17">
        <v>436.73114467510754</v>
      </c>
      <c r="E167" s="18"/>
      <c r="F167" s="19"/>
      <c r="G167" s="19"/>
      <c r="H167" s="19"/>
      <c r="I167" s="19"/>
      <c r="J167" s="19"/>
      <c r="K167" s="19"/>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2"/>
      <c r="B168" s="15" t="s">
        <v>65</v>
      </c>
      <c r="C168" s="16">
        <v>8.7643976391461447</v>
      </c>
      <c r="D168" s="17">
        <v>509.22150412581487</v>
      </c>
      <c r="E168" s="18"/>
      <c r="F168" s="19"/>
      <c r="G168" s="19"/>
      <c r="H168" s="19"/>
      <c r="I168" s="19"/>
      <c r="J168" s="19"/>
      <c r="K168" s="19"/>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2"/>
      <c r="B169" s="15" t="s">
        <v>15</v>
      </c>
      <c r="C169" s="16">
        <v>7.3590203441410127</v>
      </c>
      <c r="D169" s="17">
        <v>496.24243430963719</v>
      </c>
      <c r="E169" s="18"/>
      <c r="F169" s="19"/>
      <c r="G169" s="19"/>
      <c r="H169" s="19"/>
      <c r="I169" s="19"/>
      <c r="J169" s="19"/>
      <c r="K169" s="19"/>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2"/>
      <c r="B170" s="15" t="s">
        <v>13</v>
      </c>
      <c r="C170" s="16">
        <v>0.34733166826263928</v>
      </c>
      <c r="D170" s="17">
        <v>435.36295478004325</v>
      </c>
      <c r="E170" s="18"/>
      <c r="F170" s="19"/>
      <c r="G170" s="19"/>
      <c r="H170" s="19"/>
      <c r="I170" s="19"/>
      <c r="J170" s="19"/>
      <c r="K170" s="19"/>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3.5" thickBot="1">
      <c r="A171" s="2"/>
      <c r="B171" s="20" t="s">
        <v>12</v>
      </c>
      <c r="C171" s="21">
        <v>3.7754567416346599E-2</v>
      </c>
      <c r="D171" s="22">
        <v>524.64451940514675</v>
      </c>
      <c r="E171" s="18"/>
      <c r="F171" s="19"/>
      <c r="G171" s="19"/>
      <c r="H171" s="19"/>
      <c r="I171" s="19"/>
      <c r="J171" s="19"/>
      <c r="K171" s="19"/>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30" t="s">
        <v>75</v>
      </c>
      <c r="B175" s="31"/>
      <c r="C175" s="31"/>
      <c r="D175" s="31"/>
      <c r="E175" s="31"/>
      <c r="F175" s="31"/>
      <c r="G175" s="31"/>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30"/>
      <c r="B176" s="31"/>
      <c r="C176" s="31"/>
      <c r="D176" s="31"/>
      <c r="E176" s="31"/>
      <c r="F176" s="31"/>
      <c r="G176" s="31"/>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30"/>
      <c r="B177" s="31"/>
      <c r="C177" s="31"/>
      <c r="D177" s="31"/>
      <c r="E177" s="31"/>
      <c r="F177" s="31"/>
      <c r="G177" s="31"/>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30"/>
      <c r="B178" s="31"/>
      <c r="C178" s="31"/>
      <c r="D178" s="31"/>
      <c r="E178" s="31"/>
      <c r="F178" s="31"/>
      <c r="G178" s="31"/>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30"/>
      <c r="B179" s="31"/>
      <c r="C179" s="31"/>
      <c r="D179" s="31"/>
      <c r="E179" s="31"/>
      <c r="F179" s="31"/>
      <c r="G179" s="31"/>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30"/>
      <c r="B180" s="31"/>
      <c r="C180" s="31"/>
      <c r="D180" s="31"/>
      <c r="E180" s="31"/>
      <c r="F180" s="31"/>
      <c r="G180" s="31"/>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30"/>
      <c r="B181" s="31"/>
      <c r="C181" s="31"/>
      <c r="D181" s="31"/>
      <c r="E181" s="31"/>
      <c r="F181" s="31"/>
      <c r="G181" s="31"/>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30"/>
      <c r="B182" s="31"/>
      <c r="C182" s="31"/>
      <c r="D182" s="31"/>
      <c r="E182" s="31"/>
      <c r="F182" s="31"/>
      <c r="G182" s="31"/>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30"/>
      <c r="B183" s="31"/>
      <c r="C183" s="31"/>
      <c r="D183" s="31"/>
      <c r="E183" s="31"/>
      <c r="F183" s="31"/>
      <c r="G183" s="31"/>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30"/>
      <c r="B184" s="31"/>
      <c r="C184" s="31"/>
      <c r="D184" s="31"/>
      <c r="E184" s="31"/>
      <c r="F184" s="31"/>
      <c r="G184" s="31"/>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30"/>
      <c r="B185" s="31"/>
      <c r="C185" s="31"/>
      <c r="D185" s="31"/>
      <c r="E185" s="31"/>
      <c r="F185" s="31"/>
      <c r="G185" s="31"/>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30"/>
      <c r="B186" s="31"/>
      <c r="C186" s="31"/>
      <c r="D186" s="31"/>
      <c r="E186" s="31"/>
      <c r="F186" s="31"/>
      <c r="G186" s="31"/>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3">
    <mergeCell ref="C98:C100"/>
    <mergeCell ref="D98:D100"/>
    <mergeCell ref="A175:G186"/>
  </mergeCells>
  <hyperlinks>
    <hyperlink ref="A1" r:id="rId1" display="http://dx.doi.org/10.1787/9789264266490-en"/>
    <hyperlink ref="A4" r:id="rId2"/>
  </hyperlinks>
  <pageMargins left="0.7" right="0.7" top="0.75" bottom="0.75" header="0.3" footer="0.3"/>
  <pageSetup paperSize="9" orientation="portrait" r:id="rId3"/>
  <rowBreaks count="1" manualBreakCount="1">
    <brk id="9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2016-10-31T09:57:00Z</dcterms:created>
  <dcterms:modified xsi:type="dcterms:W3CDTF">2016-12-01T08:41:44Z</dcterms:modified>
</cp:coreProperties>
</file>