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50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<sst xmlns="http://schemas.openxmlformats.org/spreadsheetml/2006/main" count="99" uniqueCount="98">
  <si>
    <t>Chapter 2</t>
  </si>
  <si>
    <t>Patents in regions and by sectors</t>
  </si>
  <si>
    <r>
      <rPr>
        <sz val="9"/>
        <rFont val="Calibri"/>
        <family val="2"/>
      </rPr>
      <t>Figure 2.50</t>
    </r>
    <r>
      <rPr>
        <b/>
        <sz val="9"/>
        <rFont val="Calibri"/>
        <family val="2"/>
      </rPr>
      <t xml:space="preserve"> Share of patent applications by selected technology in TL2 regions with highest concentration by country, 2008-10</t>
    </r>
  </si>
  <si>
    <t>Share in percentage</t>
  </si>
  <si>
    <t>Top patenting TL2 region, distribution by selected sectors (%)</t>
  </si>
  <si>
    <t>Region</t>
  </si>
  <si>
    <t>ICT</t>
  </si>
  <si>
    <t>Health</t>
  </si>
  <si>
    <t>Biotechnology</t>
  </si>
  <si>
    <t>Environmental related industries</t>
  </si>
  <si>
    <t>ISL</t>
  </si>
  <si>
    <t>Capital Region (ISL)</t>
  </si>
  <si>
    <t>MEX</t>
  </si>
  <si>
    <t>Federal District (MEX)</t>
  </si>
  <si>
    <t>IND</t>
  </si>
  <si>
    <t>Maharashtra (IND)</t>
  </si>
  <si>
    <t>SVN</t>
  </si>
  <si>
    <t>Western Slovenia (SVN)</t>
  </si>
  <si>
    <t>CHL</t>
  </si>
  <si>
    <t>Santiago Metropolitan (CHL)</t>
  </si>
  <si>
    <t>CHE</t>
  </si>
  <si>
    <t>Northwestern (CHE)</t>
  </si>
  <si>
    <t>DNK</t>
  </si>
  <si>
    <t>Capital (DNK)</t>
  </si>
  <si>
    <t>TUR</t>
  </si>
  <si>
    <t>Istanbul (TUR)</t>
  </si>
  <si>
    <t>BRA</t>
  </si>
  <si>
    <t>São Paulo (BRA)</t>
  </si>
  <si>
    <t>PRT</t>
  </si>
  <si>
    <t>North (PRT)</t>
  </si>
  <si>
    <t>NZL</t>
  </si>
  <si>
    <t>North Island (NZL)</t>
  </si>
  <si>
    <t>CZE</t>
  </si>
  <si>
    <t>Prague (CZE)</t>
  </si>
  <si>
    <t>ESP</t>
  </si>
  <si>
    <t>Catalonia (ESP)</t>
  </si>
  <si>
    <t>POL</t>
  </si>
  <si>
    <t>Mazovia (POL)</t>
  </si>
  <si>
    <t>ITA</t>
  </si>
  <si>
    <t>Lombardy (ITA)</t>
  </si>
  <si>
    <t>GRC</t>
  </si>
  <si>
    <t>Athens (GRC)</t>
  </si>
  <si>
    <t>RUS</t>
  </si>
  <si>
    <t>City of Moscow (RUS)</t>
  </si>
  <si>
    <t>BEL</t>
  </si>
  <si>
    <t>Flemish Region (BEL)</t>
  </si>
  <si>
    <t>LUX</t>
  </si>
  <si>
    <t>Luxembourg (LUX)</t>
  </si>
  <si>
    <t>DEU</t>
  </si>
  <si>
    <t>Baden-Württemberg  (DEU)</t>
  </si>
  <si>
    <t>AUS</t>
  </si>
  <si>
    <t>New South Wales (AUS)</t>
  </si>
  <si>
    <t>SVK</t>
  </si>
  <si>
    <t>Bratislava Region (SVK)</t>
  </si>
  <si>
    <t>HUN</t>
  </si>
  <si>
    <t>Central Hungary (HUN)</t>
  </si>
  <si>
    <t>ISR</t>
  </si>
  <si>
    <t>Central District (ISR)</t>
  </si>
  <si>
    <t>FRA</t>
  </si>
  <si>
    <t>Ile de France (FRA)</t>
  </si>
  <si>
    <t>AUT</t>
  </si>
  <si>
    <t>Upper Austria (AUT)</t>
  </si>
  <si>
    <t>NOR</t>
  </si>
  <si>
    <t>Oslo and Akershus (NOR)</t>
  </si>
  <si>
    <t>IRL</t>
  </si>
  <si>
    <t>Southern and Eastern (IRL)</t>
  </si>
  <si>
    <t>GBR</t>
  </si>
  <si>
    <t>South East (GBR)</t>
  </si>
  <si>
    <t>ZAF</t>
  </si>
  <si>
    <t>Gauteng (ZAF)</t>
  </si>
  <si>
    <t>EST</t>
  </si>
  <si>
    <t>Estonia (EST)</t>
  </si>
  <si>
    <t>NLD</t>
  </si>
  <si>
    <t>Southern Netherlands (NLD)</t>
  </si>
  <si>
    <t>CAN</t>
  </si>
  <si>
    <t>Ontario (CAN)</t>
  </si>
  <si>
    <t>USA</t>
  </si>
  <si>
    <t>California (USA)</t>
  </si>
  <si>
    <t>SWE</t>
  </si>
  <si>
    <t>Stockholm (SWE)</t>
  </si>
  <si>
    <t>JPN</t>
  </si>
  <si>
    <t>Southern-Kanto (JPN)</t>
  </si>
  <si>
    <t>KOR</t>
  </si>
  <si>
    <t>Capital Region (KOR)</t>
  </si>
  <si>
    <t>FIN</t>
  </si>
  <si>
    <t>Western Finland (FIN)</t>
  </si>
  <si>
    <t>CHN</t>
  </si>
  <si>
    <t>Guangdong (CHN)</t>
  </si>
  <si>
    <t>Note:</t>
  </si>
  <si>
    <t>Average number of patent applications over the period 2008-2010. Health covers medical and pharmaceutical technologies. Data source: OECD, REGPAT database, http://dotstat/wbos/.</t>
  </si>
  <si>
    <t>Interactive maps and graphs:</t>
  </si>
  <si>
    <t>http://rag.oecd.org/</t>
  </si>
  <si>
    <t>Territorial disclaimer: http://oe.cd/disclaimer</t>
  </si>
  <si>
    <t>Information on data for Israel: http://dx.doi.org/10.1787/888932315602</t>
  </si>
  <si>
    <t>Regions at a Glance 2013 - © OECD 2013</t>
  </si>
  <si>
    <t>Figure 2.50 Share of patent applications by selected technology in TL2 regions with highest concentration by country, 2008-10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</si>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</sst>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s>
  <fonts count="65">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sz val="1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Calibri"/>
      <family val="2"/>
    </font>
    <font>
      <sz val="9.2"/>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style="thin"/>
      <right/>
      <top style="thin"/>
      <bottom style="medium"/>
    </border>
    <border>
      <left style="thin"/>
      <right/>
      <top/>
      <bottom/>
    </border>
    <border>
      <left/>
      <right/>
      <top/>
      <bottom style="medium"/>
    </border>
    <border>
      <left style="thin"/>
      <right/>
      <top/>
      <bottom style="medium"/>
    </border>
    <border>
      <left/>
      <right/>
      <top/>
      <bottom style="medium">
        <color rgb="FF0070C0"/>
      </bottom>
    </border>
    <border>
      <left style="thin"/>
      <right/>
      <top style="thin"/>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5"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5"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5" fontId="2" fillId="0" borderId="0" applyFill="0" applyBorder="0" applyProtection="0">
      <alignment horizontal="right" vertical="center" wrapText="1"/>
    </xf>
    <xf numFmtId="166"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5"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9">
    <xf numFmtId="0" fontId="0" fillId="0" borderId="0" xfId="0" applyAlignment="1">
      <alignment/>
    </xf>
    <xf numFmtId="0" fontId="3" fillId="0" borderId="0" xfId="1098" applyFont="1" applyAlignment="1">
      <alignment/>
      <protection/>
    </xf>
    <xf numFmtId="0" fontId="3" fillId="0" borderId="0" xfId="1098" applyFont="1">
      <alignment/>
      <protection/>
    </xf>
    <xf numFmtId="0" fontId="56" fillId="0" borderId="0" xfId="0" applyFont="1" applyAlignment="1">
      <alignment/>
    </xf>
    <xf numFmtId="0" fontId="5" fillId="0" borderId="0" xfId="1098" applyFont="1">
      <alignment/>
      <protection/>
    </xf>
    <xf numFmtId="0" fontId="6" fillId="0" borderId="0" xfId="1098" applyFont="1">
      <alignment/>
      <protection/>
    </xf>
    <xf numFmtId="0" fontId="3" fillId="0" borderId="6" xfId="1098" applyFont="1" applyBorder="1">
      <alignment/>
      <protection/>
    </xf>
    <xf numFmtId="0" fontId="56" fillId="0" borderId="0" xfId="1624" applyFont="1">
      <alignment/>
      <protection/>
    </xf>
    <xf numFmtId="0" fontId="3" fillId="0" borderId="14" xfId="1098" applyFont="1" applyFill="1" applyBorder="1">
      <alignment/>
      <protection/>
    </xf>
    <xf numFmtId="0" fontId="3" fillId="0" borderId="14" xfId="1098" applyFont="1" applyFill="1" applyBorder="1" applyAlignment="1">
      <alignment vertical="center"/>
      <protection/>
    </xf>
    <xf numFmtId="0" fontId="3" fillId="0" borderId="15" xfId="1098" applyFont="1" applyFill="1" applyBorder="1" applyAlignment="1">
      <alignment horizontal="center" vertical="center" wrapText="1"/>
      <protection/>
    </xf>
    <xf numFmtId="0" fontId="3" fillId="0" borderId="14" xfId="1098" applyFont="1" applyFill="1" applyBorder="1" applyAlignment="1">
      <alignment horizontal="center" vertical="center" wrapText="1"/>
      <protection/>
    </xf>
    <xf numFmtId="0" fontId="3" fillId="0" borderId="14" xfId="1098" applyFont="1" applyBorder="1" applyAlignment="1">
      <alignment horizontal="center"/>
      <protection/>
    </xf>
    <xf numFmtId="0" fontId="7" fillId="0" borderId="0" xfId="1098" applyFont="1" applyBorder="1" applyAlignment="1">
      <alignment horizontal="center"/>
      <protection/>
    </xf>
    <xf numFmtId="0" fontId="3" fillId="0" borderId="0" xfId="1098" applyFont="1" applyBorder="1">
      <alignment/>
      <protection/>
    </xf>
    <xf numFmtId="164" fontId="3" fillId="0" borderId="16" xfId="1098" applyNumberFormat="1" applyFont="1" applyBorder="1" applyAlignment="1">
      <alignment horizontal="center"/>
      <protection/>
    </xf>
    <xf numFmtId="164" fontId="3" fillId="0" borderId="0" xfId="1098" applyNumberFormat="1" applyFont="1" applyBorder="1" applyAlignment="1">
      <alignment horizontal="center"/>
      <protection/>
    </xf>
    <xf numFmtId="164" fontId="3" fillId="0" borderId="0" xfId="1098" applyNumberFormat="1" applyFont="1" applyBorder="1">
      <alignment/>
      <protection/>
    </xf>
    <xf numFmtId="2" fontId="3" fillId="0" borderId="0" xfId="1098" applyNumberFormat="1" applyFont="1">
      <alignment/>
      <protection/>
    </xf>
    <xf numFmtId="0" fontId="7" fillId="0" borderId="17" xfId="1098" applyFont="1" applyBorder="1" applyAlignment="1">
      <alignment horizontal="center"/>
      <protection/>
    </xf>
    <xf numFmtId="0" fontId="3" fillId="0" borderId="17" xfId="1098" applyFont="1" applyBorder="1">
      <alignment/>
      <protection/>
    </xf>
    <xf numFmtId="164" fontId="3" fillId="0" borderId="18" xfId="1098" applyNumberFormat="1" applyFont="1" applyBorder="1" applyAlignment="1">
      <alignment horizontal="center"/>
      <protection/>
    </xf>
    <xf numFmtId="164" fontId="3" fillId="0" borderId="17" xfId="1098" applyNumberFormat="1" applyFont="1" applyBorder="1" applyAlignment="1">
      <alignment horizontal="center"/>
      <protection/>
    </xf>
    <xf numFmtId="0" fontId="56" fillId="0" borderId="19" xfId="0" applyFont="1" applyBorder="1" applyAlignment="1">
      <alignment/>
    </xf>
    <xf numFmtId="0" fontId="8" fillId="0" borderId="0" xfId="0" applyFont="1" applyAlignment="1">
      <alignment/>
    </xf>
    <xf numFmtId="0" fontId="56" fillId="0" borderId="0" xfId="0" applyFont="1" applyAlignment="1">
      <alignment vertical="top" wrapText="1"/>
    </xf>
    <xf numFmtId="0" fontId="62" fillId="0" borderId="0" xfId="0" applyFont="1" applyAlignment="1">
      <alignment horizontal="left" vertical="top"/>
    </xf>
    <xf numFmtId="0" fontId="63" fillId="0" borderId="0" xfId="0" applyFont="1" applyAlignment="1">
      <alignment horizontal="left" vertical="top" wrapText="1"/>
    </xf>
    <xf numFmtId="0" fontId="64" fillId="0" borderId="0" xfId="1092" applyFont="1" applyAlignment="1" applyProtection="1">
      <alignment horizontal="center" vertical="center"/>
      <protection/>
    </xf>
    <xf numFmtId="0" fontId="56" fillId="0" borderId="0" xfId="0" applyFont="1" applyAlignment="1">
      <alignment horizontal="left" vertical="top" wrapText="1"/>
    </xf>
    <xf numFmtId="0" fontId="13" fillId="34" borderId="0" xfId="1760" applyFont="1" applyFill="1" applyAlignment="1">
      <alignment vertical="center"/>
    </xf>
    <xf numFmtId="0" fontId="56" fillId="34" borderId="0" xfId="0" applyFont="1" applyFill="1" applyAlignment="1">
      <alignment/>
    </xf>
    <xf numFmtId="0" fontId="56" fillId="34" borderId="0" xfId="0" applyFont="1" applyFill="1" applyAlignment="1">
      <alignment/>
    </xf>
    <xf numFmtId="0" fontId="56" fillId="0" borderId="0" xfId="1625" applyFont="1" applyFill="1">
      <alignment/>
      <protection/>
    </xf>
    <xf numFmtId="0" fontId="3" fillId="0" borderId="20" xfId="1098" applyFont="1" applyBorder="1" applyAlignment="1">
      <alignment horizontal="center"/>
      <protection/>
    </xf>
    <xf numFmtId="0" fontId="3" fillId="0" borderId="6" xfId="1098" applyFont="1" applyBorder="1" applyAlignment="1">
      <alignment horizontal="center"/>
      <protection/>
    </xf>
    <xf numFmtId="0" fontId="56" fillId="0" borderId="0" xfId="0" applyFont="1" applyAlignment="1">
      <alignment horizontal="left" vertical="top" wrapText="1"/>
    </xf>
    <xf numFmtId="0" fontId="2" fillId="0" borderId="0" xfId="1098" applyFont="1" applyAlignment="1">
      <alignment/>
      <protection/>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58"/>
          <c:w val="0.99425"/>
          <c:h val="0.9665"/>
        </c:manualLayout>
      </c:layout>
      <c:barChart>
        <c:barDir val="col"/>
        <c:grouping val="stacked"/>
        <c:varyColors val="0"/>
        <c:ser>
          <c:idx val="0"/>
          <c:order val="0"/>
          <c:tx>
            <c:strRef>
              <c:f>'Fig.2.50_EN'!$C$10</c:f>
              <c:strCache>
                <c:ptCount val="1"/>
                <c:pt idx="0">
                  <c:v>ICT</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'Fig.2.50_EN'!$B$11:$B$49</c:f>
              <c:strCache/>
            </c:strRef>
          </c:cat>
          <c:val>
            <c:numRef>
              <c:f>'Fig.2.50_EN'!$C$11:$C$49</c:f>
              <c:numCache/>
            </c:numRef>
          </c:val>
        </c:ser>
        <c:ser>
          <c:idx val="3"/>
          <c:order val="1"/>
          <c:tx>
            <c:strRef>
              <c:f>'Fig.2.50_EN'!$D$10</c:f>
              <c:strCache>
                <c:ptCount val="1"/>
                <c:pt idx="0">
                  <c:v>Health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'Fig.2.50_EN'!$B$11:$B$49</c:f>
              <c:strCache/>
            </c:strRef>
          </c:cat>
          <c:val>
            <c:numRef>
              <c:f>'Fig.2.50_EN'!$D$11:$D$49</c:f>
              <c:numCache/>
            </c:numRef>
          </c:val>
        </c:ser>
        <c:ser>
          <c:idx val="4"/>
          <c:order val="2"/>
          <c:tx>
            <c:strRef>
              <c:f>'Fig.2.50_EN'!$E$10</c:f>
              <c:strCache>
                <c:ptCount val="1"/>
                <c:pt idx="0">
                  <c:v>Biotechnology</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'Fig.2.50_EN'!$B$11:$B$49</c:f>
              <c:strCache/>
            </c:strRef>
          </c:cat>
          <c:val>
            <c:numRef>
              <c:f>'Fig.2.50_EN'!$E$11:$E$49</c:f>
              <c:numCache/>
            </c:numRef>
          </c:val>
        </c:ser>
        <c:ser>
          <c:idx val="1"/>
          <c:order val="3"/>
          <c:tx>
            <c:strRef>
              <c:f>'Fig.2.50_EN'!$F$10</c:f>
              <c:strCache>
                <c:ptCount val="1"/>
                <c:pt idx="0">
                  <c:v>Environmental related industries</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'Fig.2.50_EN'!$B$11:$B$49</c:f>
              <c:strCache/>
            </c:strRef>
          </c:cat>
          <c:val>
            <c:numRef>
              <c:f>'Fig.2.50_EN'!$F$11:$F$49</c:f>
              <c:numCache/>
            </c:numRef>
          </c:val>
        </c:ser>
        <c:overlap val="100"/>
        <c:gapWidth val="63"/>
        <c:axId val="12257131"/>
        <c:axId val="43205316"/>
      </c:barChart>
      <c:catAx>
        <c:axId val="12257131"/>
        <c:scaling>
          <c:orientation val="maxMin"/>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43205316"/>
        <c:crosses val="autoZero"/>
        <c:auto val="1"/>
        <c:lblOffset val="100"/>
        <c:tickLblSkip val="1"/>
        <c:noMultiLvlLbl val="0"/>
      </c:catAx>
      <c:valAx>
        <c:axId val="43205316"/>
        <c:scaling>
          <c:orientation val="minMax"/>
          <c:max val="100"/>
        </c:scaling>
        <c:axPos val="r"/>
        <c:majorGridlines>
          <c:spPr>
            <a:ln w="3175">
              <a:solidFill>
                <a:srgbClr val="FFFFFF"/>
              </a:solidFill>
            </a:ln>
          </c:spPr>
        </c:majorGridlines>
        <c:delete val="0"/>
        <c:numFmt formatCode="#,##0" sourceLinked="0"/>
        <c:majorTickMark val="none"/>
        <c:minorTickMark val="none"/>
        <c:tickLblPos val="high"/>
        <c:spPr>
          <a:ln w="3175">
            <a:solidFill>
              <a:srgbClr val="808080"/>
            </a:solidFill>
          </a:ln>
        </c:spPr>
        <c:crossAx val="12257131"/>
        <c:crossesAt val="1"/>
        <c:crossBetween val="between"/>
        <c:dispUnits/>
      </c:valAx>
      <c:spPr>
        <a:solidFill>
          <a:srgbClr val="EEECE1"/>
        </a:solidFill>
        <a:ln w="3175">
          <a:noFill/>
        </a:ln>
      </c:spPr>
    </c:plotArea>
    <c:legend>
      <c:legendPos val="t"/>
      <c:layout>
        <c:manualLayout>
          <c:xMode val="edge"/>
          <c:yMode val="edge"/>
          <c:x val="0.07775"/>
          <c:y val="0"/>
          <c:w val="0.8975"/>
          <c:h val="0.057"/>
        </c:manualLayout>
      </c:layout>
      <c:overlay val="0"/>
      <c:spPr>
        <a:solidFill>
          <a:srgbClr val="EEECE1"/>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0.05475</cdr:y>
    </cdr:from>
    <cdr:to>
      <cdr:x>0.037</cdr:x>
      <cdr:y>0.122</cdr:y>
    </cdr:to>
    <cdr:sp>
      <cdr:nvSpPr>
        <cdr:cNvPr id="1" name="TextBox 1"/>
        <cdr:cNvSpPr txBox="1">
          <a:spLocks noChangeArrowheads="1"/>
        </cdr:cNvSpPr>
      </cdr:nvSpPr>
      <cdr:spPr>
        <a:xfrm>
          <a:off x="47625" y="266700"/>
          <a:ext cx="247650" cy="3333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10</xdr:row>
      <xdr:rowOff>104775</xdr:rowOff>
    </xdr:from>
    <xdr:to>
      <xdr:col>19</xdr:col>
      <xdr:colOff>314325</xdr:colOff>
      <xdr:row>43</xdr:row>
      <xdr:rowOff>9525</xdr:rowOff>
    </xdr:to>
    <xdr:graphicFrame>
      <xdr:nvGraphicFramePr>
        <xdr:cNvPr id="1" name="Chart 1"/>
        <xdr:cNvGraphicFramePr/>
      </xdr:nvGraphicFramePr>
      <xdr:xfrm>
        <a:off x="4914900" y="2009775"/>
        <a:ext cx="8162925" cy="4933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7"/>
  <sheetViews>
    <sheetView showGridLines="0" tabSelected="1" zoomScalePageLayoutView="0" workbookViewId="0" topLeftCell="A1">
      <selection activeCell="A3" sqref="A3"/>
    </sheetView>
  </sheetViews>
  <sheetFormatPr defaultColWidth="9.140625" defaultRowHeight="12.75"/>
  <cols>
    <col min="1" max="1" width="8.140625" style="2" customWidth="1"/>
    <col min="2" max="2" width="23.57421875" style="2" customWidth="1"/>
    <col min="3" max="3" width="11.00390625" style="2" customWidth="1"/>
    <col min="4" max="5" width="9.7109375" style="2" customWidth="1"/>
    <col min="6" max="6" width="10.8515625" style="2" customWidth="1"/>
    <col min="7" max="7" width="8.28125" style="2" customWidth="1"/>
    <col min="8" max="10" width="9.140625" style="2" customWidth="1"/>
    <col min="11" max="11" width="9.57421875" style="2" bestFit="1" customWidth="1"/>
    <col min="12" max="16384" width="9.140625" style="2" customWidth="1"/>
  </cols>
  <sheetData>
    <row r="1" s="37" customFormat="1" ht="12.75">
      <c r="A1" s="38" t="s">
        <v>94</v>
      </c>
    </row>
    <row r="2" spans="1:2" s="37" customFormat="1" ht="12.75">
      <c r="A2" s="37" t="s">
        <v>0</v>
      </c>
      <c r="B2" s="37" t="s">
        <v>95</v>
      </c>
    </row>
    <row r="3" s="37" customFormat="1" ht="12.75">
      <c r="A3" s="37" t="s">
        <v>96</v>
      </c>
    </row>
    <row r="4" s="37" customFormat="1" ht="12.75">
      <c r="A4" s="37" t="s">
        <v>97</v>
      </c>
    </row>
    <row r="5" s="37" customFormat="1" ht="12.75"/>
    <row r="6" spans="1:2" s="3" customFormat="1" ht="12.75">
      <c r="A6" s="1" t="s">
        <v>0</v>
      </c>
      <c r="B6" s="2" t="s">
        <v>1</v>
      </c>
    </row>
    <row r="7" ht="12">
      <c r="A7" s="4" t="s">
        <v>2</v>
      </c>
    </row>
    <row r="8" spans="1:2" ht="12">
      <c r="A8" s="5" t="s">
        <v>3</v>
      </c>
      <c r="B8" s="4"/>
    </row>
    <row r="9" spans="1:16" ht="12.75" customHeight="1">
      <c r="A9" s="6"/>
      <c r="B9" s="6"/>
      <c r="C9" s="34" t="s">
        <v>4</v>
      </c>
      <c r="D9" s="35"/>
      <c r="E9" s="35"/>
      <c r="F9" s="35"/>
      <c r="G9" s="35"/>
      <c r="J9" s="4"/>
      <c r="L9" s="7"/>
      <c r="P9" s="4"/>
    </row>
    <row r="10" spans="1:7" ht="36.75" thickBot="1">
      <c r="A10" s="8"/>
      <c r="B10" s="9" t="s">
        <v>5</v>
      </c>
      <c r="C10" s="10" t="s">
        <v>6</v>
      </c>
      <c r="D10" s="11" t="s">
        <v>7</v>
      </c>
      <c r="E10" s="11" t="s">
        <v>8</v>
      </c>
      <c r="F10" s="11" t="s">
        <v>9</v>
      </c>
      <c r="G10" s="12"/>
    </row>
    <row r="11" spans="1:7" ht="12">
      <c r="A11" s="13" t="s">
        <v>10</v>
      </c>
      <c r="B11" s="14" t="s">
        <v>11</v>
      </c>
      <c r="C11" s="15">
        <v>12.952203712949917</v>
      </c>
      <c r="D11" s="16">
        <v>38.50710362670786</v>
      </c>
      <c r="E11" s="16">
        <v>47.17897508056828</v>
      </c>
      <c r="F11" s="16">
        <v>1.3617175797739556</v>
      </c>
      <c r="G11" s="17"/>
    </row>
    <row r="12" spans="1:8" ht="12">
      <c r="A12" s="13" t="s">
        <v>12</v>
      </c>
      <c r="B12" s="14" t="s">
        <v>13</v>
      </c>
      <c r="C12" s="15">
        <v>17.691957741495216</v>
      </c>
      <c r="D12" s="16">
        <v>57.24973101003027</v>
      </c>
      <c r="E12" s="16">
        <v>7.365631386255156</v>
      </c>
      <c r="F12" s="16">
        <v>17.69267986221937</v>
      </c>
      <c r="G12" s="17"/>
      <c r="H12" s="18"/>
    </row>
    <row r="13" spans="1:8" ht="12">
      <c r="A13" s="13" t="s">
        <v>14</v>
      </c>
      <c r="B13" s="14" t="s">
        <v>15</v>
      </c>
      <c r="C13" s="15">
        <v>24.340184014147233</v>
      </c>
      <c r="D13" s="16">
        <v>55.27152492987232</v>
      </c>
      <c r="E13" s="16">
        <v>10.490036821154924</v>
      </c>
      <c r="F13" s="16">
        <v>9.898254234825506</v>
      </c>
      <c r="G13" s="17"/>
      <c r="H13" s="18"/>
    </row>
    <row r="14" spans="1:8" ht="12">
      <c r="A14" s="13" t="s">
        <v>16</v>
      </c>
      <c r="B14" s="14" t="s">
        <v>17</v>
      </c>
      <c r="C14" s="15">
        <v>25.630016990365327</v>
      </c>
      <c r="D14" s="16">
        <v>52.67420211413052</v>
      </c>
      <c r="E14" s="16">
        <v>14.573731742139822</v>
      </c>
      <c r="F14" s="16">
        <v>7.122049153364318</v>
      </c>
      <c r="G14" s="17"/>
      <c r="H14" s="18"/>
    </row>
    <row r="15" spans="1:8" ht="12">
      <c r="A15" s="13" t="s">
        <v>18</v>
      </c>
      <c r="B15" s="14" t="s">
        <v>19</v>
      </c>
      <c r="C15" s="15">
        <v>25.57909967410852</v>
      </c>
      <c r="D15" s="16">
        <v>36.324052413084345</v>
      </c>
      <c r="E15" s="16">
        <v>25.024678503333302</v>
      </c>
      <c r="F15" s="16">
        <v>13.072169409473828</v>
      </c>
      <c r="G15" s="17"/>
      <c r="H15" s="18"/>
    </row>
    <row r="16" spans="1:8" ht="12">
      <c r="A16" s="13" t="s">
        <v>20</v>
      </c>
      <c r="B16" s="14" t="s">
        <v>21</v>
      </c>
      <c r="C16" s="15">
        <v>25.73767701563938</v>
      </c>
      <c r="D16" s="16">
        <v>52.98629110469645</v>
      </c>
      <c r="E16" s="16">
        <v>14.66112721137468</v>
      </c>
      <c r="F16" s="16">
        <v>6.614904668289504</v>
      </c>
      <c r="G16" s="17"/>
      <c r="H16" s="18"/>
    </row>
    <row r="17" spans="1:8" ht="12">
      <c r="A17" s="13" t="s">
        <v>22</v>
      </c>
      <c r="B17" s="14" t="s">
        <v>23</v>
      </c>
      <c r="C17" s="15">
        <v>27.30281293981732</v>
      </c>
      <c r="D17" s="16">
        <v>39.364344115580415</v>
      </c>
      <c r="E17" s="16">
        <v>25.692166180131053</v>
      </c>
      <c r="F17" s="16">
        <v>7.640676764471202</v>
      </c>
      <c r="G17" s="17"/>
      <c r="H17" s="18"/>
    </row>
    <row r="18" spans="1:8" ht="12">
      <c r="A18" s="13" t="s">
        <v>24</v>
      </c>
      <c r="B18" s="14" t="s">
        <v>25</v>
      </c>
      <c r="C18" s="15">
        <v>27.88442351438721</v>
      </c>
      <c r="D18" s="16">
        <v>66.96086768322071</v>
      </c>
      <c r="E18" s="16">
        <v>0.5627170052280801</v>
      </c>
      <c r="F18" s="16">
        <v>4.591991797164006</v>
      </c>
      <c r="G18" s="17"/>
      <c r="H18" s="18"/>
    </row>
    <row r="19" spans="1:8" ht="12">
      <c r="A19" s="13" t="s">
        <v>26</v>
      </c>
      <c r="B19" s="14" t="s">
        <v>27</v>
      </c>
      <c r="C19" s="15">
        <v>28.34172183837546</v>
      </c>
      <c r="D19" s="16">
        <v>43.61270963746023</v>
      </c>
      <c r="E19" s="16">
        <v>14.623359130241301</v>
      </c>
      <c r="F19" s="16">
        <v>13.422209393923012</v>
      </c>
      <c r="G19" s="17"/>
      <c r="H19" s="18"/>
    </row>
    <row r="20" spans="1:8" ht="12">
      <c r="A20" s="13" t="s">
        <v>28</v>
      </c>
      <c r="B20" s="14" t="s">
        <v>29</v>
      </c>
      <c r="C20" s="15">
        <v>30.251143959682015</v>
      </c>
      <c r="D20" s="16">
        <v>42.63226704341774</v>
      </c>
      <c r="E20" s="16">
        <v>15.167745608670888</v>
      </c>
      <c r="F20" s="16">
        <v>11.94884338822934</v>
      </c>
      <c r="G20" s="17"/>
      <c r="H20" s="18"/>
    </row>
    <row r="21" spans="1:8" ht="12">
      <c r="A21" s="13" t="s">
        <v>30</v>
      </c>
      <c r="B21" s="14" t="s">
        <v>31</v>
      </c>
      <c r="C21" s="15">
        <v>30.545960647562847</v>
      </c>
      <c r="D21" s="16">
        <v>40.05514354251086</v>
      </c>
      <c r="E21" s="16">
        <v>20.343745671297878</v>
      </c>
      <c r="F21" s="16">
        <v>9.055150138628408</v>
      </c>
      <c r="G21" s="17"/>
      <c r="H21" s="18"/>
    </row>
    <row r="22" spans="1:8" ht="12">
      <c r="A22" s="13" t="s">
        <v>32</v>
      </c>
      <c r="B22" s="14" t="s">
        <v>33</v>
      </c>
      <c r="C22" s="15">
        <v>31.565118075407177</v>
      </c>
      <c r="D22" s="16">
        <v>40.744432927755135</v>
      </c>
      <c r="E22" s="16">
        <v>12.912042569204676</v>
      </c>
      <c r="F22" s="16">
        <v>14.778406427632994</v>
      </c>
      <c r="G22" s="17"/>
      <c r="H22" s="18"/>
    </row>
    <row r="23" spans="1:8" ht="12">
      <c r="A23" s="13" t="s">
        <v>34</v>
      </c>
      <c r="B23" s="14" t="s">
        <v>35</v>
      </c>
      <c r="C23" s="15">
        <v>32.359375155365974</v>
      </c>
      <c r="D23" s="16">
        <v>46.52527120683311</v>
      </c>
      <c r="E23" s="16">
        <v>15.658900854139956</v>
      </c>
      <c r="F23" s="16">
        <v>5.456452783660967</v>
      </c>
      <c r="G23" s="17"/>
      <c r="H23" s="18"/>
    </row>
    <row r="24" spans="1:8" ht="12">
      <c r="A24" s="13" t="s">
        <v>36</v>
      </c>
      <c r="B24" s="14" t="s">
        <v>37</v>
      </c>
      <c r="C24" s="15">
        <v>35.37468312877275</v>
      </c>
      <c r="D24" s="16">
        <v>22.934181970711098</v>
      </c>
      <c r="E24" s="16">
        <v>11.981835755840471</v>
      </c>
      <c r="F24" s="16">
        <v>29.709299144675672</v>
      </c>
      <c r="G24" s="17"/>
      <c r="H24" s="18"/>
    </row>
    <row r="25" spans="1:8" ht="12">
      <c r="A25" s="13" t="s">
        <v>38</v>
      </c>
      <c r="B25" s="14" t="s">
        <v>39</v>
      </c>
      <c r="C25" s="15">
        <v>38.86328204432992</v>
      </c>
      <c r="D25" s="16">
        <v>38.766004532289394</v>
      </c>
      <c r="E25" s="16">
        <v>9.508281412300937</v>
      </c>
      <c r="F25" s="16">
        <v>12.862432011079761</v>
      </c>
      <c r="G25" s="17"/>
      <c r="H25" s="18"/>
    </row>
    <row r="26" spans="1:8" ht="12">
      <c r="A26" s="13" t="s">
        <v>40</v>
      </c>
      <c r="B26" s="14" t="s">
        <v>41</v>
      </c>
      <c r="C26" s="15">
        <v>38.98226726112342</v>
      </c>
      <c r="D26" s="16">
        <v>39.88351763974433</v>
      </c>
      <c r="E26" s="16">
        <v>6.91879712832722</v>
      </c>
      <c r="F26" s="16">
        <v>14.215417970805028</v>
      </c>
      <c r="G26" s="17"/>
      <c r="H26" s="18"/>
    </row>
    <row r="27" spans="1:8" ht="12">
      <c r="A27" s="13" t="s">
        <v>42</v>
      </c>
      <c r="B27" s="14" t="s">
        <v>43</v>
      </c>
      <c r="C27" s="15">
        <v>40.79512456716427</v>
      </c>
      <c r="D27" s="16">
        <v>35.014455741556475</v>
      </c>
      <c r="E27" s="16">
        <v>13.93647431833742</v>
      </c>
      <c r="F27" s="16">
        <v>10.253945372941851</v>
      </c>
      <c r="G27" s="17"/>
      <c r="H27" s="18"/>
    </row>
    <row r="28" spans="1:8" ht="12">
      <c r="A28" s="13" t="s">
        <v>44</v>
      </c>
      <c r="B28" s="14" t="s">
        <v>45</v>
      </c>
      <c r="C28" s="15">
        <v>44.65558054057347</v>
      </c>
      <c r="D28" s="16">
        <v>27.46706364352652</v>
      </c>
      <c r="E28" s="16">
        <v>19.720344584490313</v>
      </c>
      <c r="F28" s="16">
        <v>8.157011231409692</v>
      </c>
      <c r="G28" s="17"/>
      <c r="H28" s="18"/>
    </row>
    <row r="29" spans="1:8" ht="12">
      <c r="A29" s="13" t="s">
        <v>46</v>
      </c>
      <c r="B29" s="14" t="s">
        <v>47</v>
      </c>
      <c r="C29" s="15">
        <v>46.024823383567664</v>
      </c>
      <c r="D29" s="16">
        <v>24.216988036383714</v>
      </c>
      <c r="E29" s="16">
        <v>6.408973458993598</v>
      </c>
      <c r="F29" s="16">
        <v>23.34921512105504</v>
      </c>
      <c r="G29" s="17"/>
      <c r="H29" s="18"/>
    </row>
    <row r="30" spans="1:8" ht="12">
      <c r="A30" s="13" t="s">
        <v>48</v>
      </c>
      <c r="B30" s="14" t="s">
        <v>49</v>
      </c>
      <c r="C30" s="15">
        <v>45.54475618309707</v>
      </c>
      <c r="D30" s="16">
        <v>17.435881310718408</v>
      </c>
      <c r="E30" s="16">
        <v>4.7373904349617355</v>
      </c>
      <c r="F30" s="16">
        <v>32.281972071222796</v>
      </c>
      <c r="G30" s="17"/>
      <c r="H30" s="18"/>
    </row>
    <row r="31" spans="1:8" ht="12">
      <c r="A31" s="13" t="s">
        <v>50</v>
      </c>
      <c r="B31" s="14" t="s">
        <v>51</v>
      </c>
      <c r="C31" s="15">
        <v>48.11007610221135</v>
      </c>
      <c r="D31" s="16">
        <v>33.63556635316376</v>
      </c>
      <c r="E31" s="16">
        <v>9.500466491466053</v>
      </c>
      <c r="F31" s="16">
        <v>8.753891053158833</v>
      </c>
      <c r="G31" s="17"/>
      <c r="H31" s="18"/>
    </row>
    <row r="32" spans="1:8" ht="12">
      <c r="A32" s="13" t="s">
        <v>52</v>
      </c>
      <c r="B32" s="14" t="s">
        <v>53</v>
      </c>
      <c r="C32" s="15">
        <v>53.06568030618275</v>
      </c>
      <c r="D32" s="16">
        <v>19.506306028614716</v>
      </c>
      <c r="E32" s="16">
        <v>8.163160463383916</v>
      </c>
      <c r="F32" s="16">
        <v>19.264853201818617</v>
      </c>
      <c r="G32" s="17"/>
      <c r="H32" s="18"/>
    </row>
    <row r="33" spans="1:8" ht="12">
      <c r="A33" s="13" t="s">
        <v>54</v>
      </c>
      <c r="B33" s="14" t="s">
        <v>55</v>
      </c>
      <c r="C33" s="15">
        <v>50.107733886194474</v>
      </c>
      <c r="D33" s="16">
        <v>28.771241346118288</v>
      </c>
      <c r="E33" s="16">
        <v>6.515863907297032</v>
      </c>
      <c r="F33" s="16">
        <v>14.60516086039021</v>
      </c>
      <c r="G33" s="17"/>
      <c r="H33" s="18"/>
    </row>
    <row r="34" spans="1:8" ht="12">
      <c r="A34" s="13" t="s">
        <v>56</v>
      </c>
      <c r="B34" s="14" t="s">
        <v>57</v>
      </c>
      <c r="C34" s="15">
        <v>49.97227931329587</v>
      </c>
      <c r="D34" s="16">
        <v>34.5003942688382</v>
      </c>
      <c r="E34" s="16">
        <v>12.487457032935602</v>
      </c>
      <c r="F34" s="16">
        <v>3.039869384930314</v>
      </c>
      <c r="G34" s="17"/>
      <c r="H34" s="18"/>
    </row>
    <row r="35" spans="1:8" ht="12">
      <c r="A35" s="13" t="s">
        <v>58</v>
      </c>
      <c r="B35" s="14" t="s">
        <v>59</v>
      </c>
      <c r="C35" s="15">
        <v>50.05127739616866</v>
      </c>
      <c r="D35" s="16">
        <v>20.29885510396283</v>
      </c>
      <c r="E35" s="16">
        <v>10.356218531863489</v>
      </c>
      <c r="F35" s="16">
        <v>19.293648968005026</v>
      </c>
      <c r="G35" s="17"/>
      <c r="H35" s="18"/>
    </row>
    <row r="36" spans="1:8" ht="12">
      <c r="A36" s="13" t="s">
        <v>60</v>
      </c>
      <c r="B36" s="14" t="s">
        <v>61</v>
      </c>
      <c r="C36" s="15">
        <v>51.814723009294205</v>
      </c>
      <c r="D36" s="16">
        <v>12.319425031564993</v>
      </c>
      <c r="E36" s="16">
        <v>3.797511116366082</v>
      </c>
      <c r="F36" s="16">
        <v>32.06834084277471</v>
      </c>
      <c r="G36" s="17"/>
      <c r="H36" s="18"/>
    </row>
    <row r="37" spans="1:8" ht="12">
      <c r="A37" s="13" t="s">
        <v>62</v>
      </c>
      <c r="B37" s="14" t="s">
        <v>63</v>
      </c>
      <c r="C37" s="15">
        <v>53.57958940760204</v>
      </c>
      <c r="D37" s="16">
        <v>25.42003377693992</v>
      </c>
      <c r="E37" s="16">
        <v>9.73338469499464</v>
      </c>
      <c r="F37" s="16">
        <v>11.266992120463398</v>
      </c>
      <c r="G37" s="17"/>
      <c r="H37" s="18"/>
    </row>
    <row r="38" spans="1:8" ht="12">
      <c r="A38" s="13" t="s">
        <v>64</v>
      </c>
      <c r="B38" s="14" t="s">
        <v>65</v>
      </c>
      <c r="C38" s="15">
        <v>55.64696037625231</v>
      </c>
      <c r="D38" s="16">
        <v>26.570364871021752</v>
      </c>
      <c r="E38" s="16">
        <v>12.766946145175126</v>
      </c>
      <c r="F38" s="16">
        <v>5.015728607550812</v>
      </c>
      <c r="G38" s="17"/>
      <c r="H38" s="18"/>
    </row>
    <row r="39" spans="1:8" ht="12">
      <c r="A39" s="13" t="s">
        <v>66</v>
      </c>
      <c r="B39" s="14" t="s">
        <v>67</v>
      </c>
      <c r="C39" s="15">
        <v>55.924701460784256</v>
      </c>
      <c r="D39" s="16">
        <v>25.936044457127892</v>
      </c>
      <c r="E39" s="16">
        <v>9.502113547411353</v>
      </c>
      <c r="F39" s="16">
        <v>8.6371405346765</v>
      </c>
      <c r="G39" s="17"/>
      <c r="H39" s="18"/>
    </row>
    <row r="40" spans="1:8" ht="12">
      <c r="A40" s="13" t="s">
        <v>68</v>
      </c>
      <c r="B40" s="14" t="s">
        <v>69</v>
      </c>
      <c r="C40" s="15">
        <v>56.18149437879054</v>
      </c>
      <c r="D40" s="16">
        <v>26.599509992921238</v>
      </c>
      <c r="E40" s="16">
        <v>8.113880745904192</v>
      </c>
      <c r="F40" s="16">
        <v>9.105114882384013</v>
      </c>
      <c r="G40" s="17"/>
      <c r="H40" s="18"/>
    </row>
    <row r="41" spans="1:8" ht="12">
      <c r="A41" s="13" t="s">
        <v>70</v>
      </c>
      <c r="B41" s="14" t="s">
        <v>71</v>
      </c>
      <c r="C41" s="15">
        <v>56.96270585350211</v>
      </c>
      <c r="D41" s="16">
        <v>20.39671011676821</v>
      </c>
      <c r="E41" s="16">
        <v>11.322178415800485</v>
      </c>
      <c r="F41" s="16">
        <v>11.318405613929187</v>
      </c>
      <c r="G41" s="17"/>
      <c r="H41" s="18"/>
    </row>
    <row r="42" spans="1:8" ht="12">
      <c r="A42" s="13" t="s">
        <v>72</v>
      </c>
      <c r="B42" s="14" t="s">
        <v>73</v>
      </c>
      <c r="C42" s="15">
        <v>59.83090715945808</v>
      </c>
      <c r="D42" s="16">
        <v>27.320067765342333</v>
      </c>
      <c r="E42" s="16">
        <v>4.787290149500687</v>
      </c>
      <c r="F42" s="16">
        <v>8.061734925698902</v>
      </c>
      <c r="G42" s="17"/>
      <c r="H42" s="18"/>
    </row>
    <row r="43" spans="1:8" ht="12">
      <c r="A43" s="13" t="s">
        <v>74</v>
      </c>
      <c r="B43" s="14" t="s">
        <v>75</v>
      </c>
      <c r="C43" s="15">
        <v>60.0747483779974</v>
      </c>
      <c r="D43" s="16">
        <v>20.65361372388418</v>
      </c>
      <c r="E43" s="16">
        <v>11.379903488282933</v>
      </c>
      <c r="F43" s="16">
        <v>7.89173440983547</v>
      </c>
      <c r="G43" s="17"/>
      <c r="H43" s="18"/>
    </row>
    <row r="44" spans="1:7" ht="12">
      <c r="A44" s="13" t="s">
        <v>76</v>
      </c>
      <c r="B44" s="14" t="s">
        <v>77</v>
      </c>
      <c r="C44" s="15">
        <v>60.64900368928134</v>
      </c>
      <c r="D44" s="16">
        <v>25.03804754798327</v>
      </c>
      <c r="E44" s="16">
        <v>11.224644944709162</v>
      </c>
      <c r="F44" s="16">
        <v>3.0883038180262288</v>
      </c>
      <c r="G44" s="17"/>
    </row>
    <row r="45" spans="1:7" ht="12">
      <c r="A45" s="13" t="s">
        <v>78</v>
      </c>
      <c r="B45" s="14" t="s">
        <v>79</v>
      </c>
      <c r="C45" s="15">
        <v>61.79848443638287</v>
      </c>
      <c r="D45" s="16">
        <v>17.555924009272804</v>
      </c>
      <c r="E45" s="16">
        <v>4.8251626069711575</v>
      </c>
      <c r="F45" s="16">
        <v>15.820428947373157</v>
      </c>
      <c r="G45" s="17"/>
    </row>
    <row r="46" spans="1:7" ht="12">
      <c r="A46" s="13" t="s">
        <v>80</v>
      </c>
      <c r="B46" s="14" t="s">
        <v>81</v>
      </c>
      <c r="C46" s="15">
        <v>71.47949288011844</v>
      </c>
      <c r="D46" s="16">
        <v>12.213205797749636</v>
      </c>
      <c r="E46" s="16">
        <v>4.952532537816447</v>
      </c>
      <c r="F46" s="16">
        <v>11.354768784315468</v>
      </c>
      <c r="G46" s="17"/>
    </row>
    <row r="47" spans="1:7" ht="12">
      <c r="A47" s="13" t="s">
        <v>82</v>
      </c>
      <c r="B47" s="14" t="s">
        <v>83</v>
      </c>
      <c r="C47" s="15">
        <v>74.57683423269692</v>
      </c>
      <c r="D47" s="16">
        <v>13.720620908409323</v>
      </c>
      <c r="E47" s="16">
        <v>5.736287807743062</v>
      </c>
      <c r="F47" s="16">
        <v>5.966257051150683</v>
      </c>
      <c r="G47" s="17"/>
    </row>
    <row r="48" spans="1:7" ht="12">
      <c r="A48" s="13" t="s">
        <v>84</v>
      </c>
      <c r="B48" s="14" t="s">
        <v>85</v>
      </c>
      <c r="C48" s="15">
        <v>77.51220403696553</v>
      </c>
      <c r="D48" s="16">
        <v>4.671113038997871</v>
      </c>
      <c r="E48" s="16">
        <v>2.08564074221683</v>
      </c>
      <c r="F48" s="16">
        <v>15.731042181819785</v>
      </c>
      <c r="G48" s="17"/>
    </row>
    <row r="49" spans="1:7" ht="12.75" thickBot="1">
      <c r="A49" s="19" t="s">
        <v>86</v>
      </c>
      <c r="B49" s="20" t="s">
        <v>87</v>
      </c>
      <c r="C49" s="21">
        <v>91.94844775001417</v>
      </c>
      <c r="D49" s="22">
        <v>3.774618989884408</v>
      </c>
      <c r="E49" s="22">
        <v>1.2785113487932713</v>
      </c>
      <c r="F49" s="22">
        <v>2.998421911308152</v>
      </c>
      <c r="G49" s="17"/>
    </row>
    <row r="51" spans="1:19" ht="13.5" thickBot="1">
      <c r="A51" s="23"/>
      <c r="B51" s="23"/>
      <c r="C51" s="23"/>
      <c r="D51" s="23"/>
      <c r="E51" s="23"/>
      <c r="F51" s="23"/>
      <c r="G51" s="23"/>
      <c r="H51" s="23"/>
      <c r="I51" s="23"/>
      <c r="J51" s="23"/>
      <c r="K51" s="23"/>
      <c r="L51" s="23"/>
      <c r="M51" s="23"/>
      <c r="N51" s="23"/>
      <c r="O51" s="23"/>
      <c r="P51" s="23"/>
      <c r="Q51" s="23"/>
      <c r="R51" s="23"/>
      <c r="S51" s="23"/>
    </row>
    <row r="52" spans="1:19" ht="12.75">
      <c r="A52" s="24" t="s">
        <v>88</v>
      </c>
      <c r="B52" s="3"/>
      <c r="C52" s="3"/>
      <c r="D52" s="3"/>
      <c r="E52" s="3"/>
      <c r="F52" s="3"/>
      <c r="G52" s="3"/>
      <c r="H52" s="3"/>
      <c r="I52" s="3"/>
      <c r="J52" s="3"/>
      <c r="K52" s="3"/>
      <c r="L52" s="3"/>
      <c r="M52" s="3"/>
      <c r="N52" s="3"/>
      <c r="O52" s="3"/>
      <c r="P52" s="3"/>
      <c r="Q52" s="3"/>
      <c r="R52" s="3"/>
      <c r="S52" s="3"/>
    </row>
    <row r="53" spans="1:19" ht="12.75">
      <c r="A53" s="36" t="s">
        <v>89</v>
      </c>
      <c r="B53" s="36"/>
      <c r="C53" s="36"/>
      <c r="D53" s="36"/>
      <c r="E53" s="36"/>
      <c r="F53" s="36"/>
      <c r="G53" s="36"/>
      <c r="H53" s="36"/>
      <c r="I53" s="36"/>
      <c r="J53" s="36"/>
      <c r="K53" s="36"/>
      <c r="L53" s="36"/>
      <c r="M53" s="36"/>
      <c r="N53" s="36"/>
      <c r="O53" s="36"/>
      <c r="P53" s="36"/>
      <c r="Q53" s="36"/>
      <c r="R53" s="25"/>
      <c r="S53" s="3"/>
    </row>
    <row r="54" spans="1:19" ht="15">
      <c r="A54" s="26" t="s">
        <v>90</v>
      </c>
      <c r="B54" s="27"/>
      <c r="C54" s="28" t="s">
        <v>91</v>
      </c>
      <c r="E54" s="29"/>
      <c r="F54" s="29"/>
      <c r="G54" s="29"/>
      <c r="H54" s="29"/>
      <c r="I54" s="29"/>
      <c r="J54" s="29"/>
      <c r="K54" s="29"/>
      <c r="L54" s="29"/>
      <c r="M54" s="29"/>
      <c r="N54" s="29"/>
      <c r="O54" s="29"/>
      <c r="P54" s="29"/>
      <c r="Q54" s="29"/>
      <c r="R54" s="29"/>
      <c r="S54" s="3"/>
    </row>
    <row r="55" spans="1:19" ht="12.75">
      <c r="A55" s="30" t="s">
        <v>92</v>
      </c>
      <c r="B55" s="31"/>
      <c r="C55" s="32"/>
      <c r="D55" s="32"/>
      <c r="E55" s="32"/>
      <c r="F55" s="32"/>
      <c r="G55" s="32"/>
      <c r="H55" s="32"/>
      <c r="I55" s="32"/>
      <c r="J55" s="32"/>
      <c r="K55" s="32"/>
      <c r="L55" s="32"/>
      <c r="M55" s="32"/>
      <c r="N55" s="32"/>
      <c r="O55" s="32"/>
      <c r="P55" s="32"/>
      <c r="Q55" s="31"/>
      <c r="R55" s="31"/>
      <c r="S55" s="31"/>
    </row>
    <row r="56" spans="1:19" ht="12.75">
      <c r="A56" s="32" t="s">
        <v>93</v>
      </c>
      <c r="B56" s="31"/>
      <c r="C56" s="31"/>
      <c r="D56" s="31"/>
      <c r="E56" s="31"/>
      <c r="F56" s="31"/>
      <c r="G56" s="31"/>
      <c r="H56" s="31"/>
      <c r="I56" s="31"/>
      <c r="J56" s="31"/>
      <c r="K56" s="31"/>
      <c r="L56" s="31"/>
      <c r="M56" s="31"/>
      <c r="N56" s="31"/>
      <c r="O56" s="31"/>
      <c r="P56" s="31"/>
      <c r="Q56" s="31"/>
      <c r="R56" s="31"/>
      <c r="S56" s="31"/>
    </row>
    <row r="57" spans="18:19" ht="12.75">
      <c r="R57" s="33"/>
      <c r="S57" s="33"/>
    </row>
  </sheetData>
  <sheetProtection/>
  <mergeCells count="2">
    <mergeCell ref="C9:G9"/>
    <mergeCell ref="A53:Q53"/>
  </mergeCells>
  <hyperlinks>
    <hyperlink ref="C54"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2013-10-07T10:31:20Z</dcterms:created>
  <dcterms:modified xsi:type="dcterms:W3CDTF">2013-11-13T18:35:59Z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