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<sst xmlns="http://schemas.openxmlformats.org/spreadsheetml/2006/main" count="47" uniqueCount="38">
  <si>
    <t>Figure 2.5. Skills are facing rising demand and improve workers’ labour market prospects</t>
  </si>
  <si>
    <t>1. Refers to population aged between 15 and 64.</t>
  </si>
  <si>
    <t>2. "Elementary occupations" is the title of major group 9 in ISCO. It comprises occupations such as: street vendors, shoe cleaners, domestic helpers, building caretakers, messengers, doorkeepers, garbage collectors, hand labourers, etc.</t>
  </si>
  <si>
    <t>3. Includes post-secondary non-tertiary education.</t>
  </si>
  <si>
    <t>4. Regular net amounts in cash or in kind paid to full-time employees for work during normal working hours and overtime, including payment of hours paid but not worked (e.g. holidays).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</si>
  <si>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Eurostat (2016), "LFS series - Detailed annual survey results", </t>
    </r>
    <r>
      <rPr>
        <i/>
        <sz val="9"/>
        <color indexed="8"/>
        <rFont val="Arial Narrow"/>
        <family val="2"/>
      </rPr>
      <t>Eurostat Database</t>
    </r>
    <r>
      <rPr>
        <sz val="9"/>
        <color indexed="8"/>
        <rFont val="Arial Narrow"/>
        <family val="2"/>
      </rPr>
      <t>.</t>
    </r>
  </si>
  <si>
    <t>Elementary occupations²</t>
  </si>
  <si>
    <t>Plant and machine operators 
and assemblers</t>
  </si>
  <si>
    <t>Craft and related trades 
workers</t>
  </si>
  <si>
    <t>Skilled agricultural, forestry 
and fishery workers</t>
  </si>
  <si>
    <t>Clerical support, service 
and sales workers</t>
  </si>
  <si>
    <t>Managers, professionals 
and technicians</t>
  </si>
  <si>
    <t>B. Change in employment shares1_x000D_Percentage points, 2011-15</t>
  </si>
  <si>
    <t>2011-15</t>
  </si>
  <si>
    <t>A. Employment shares1_x000D_Per cent</t>
  </si>
  <si>
    <t>C. Unemployment rates_x000D_By level of education, age 15-64, per cent</t>
  </si>
  <si>
    <t>Below upper secondary</t>
  </si>
  <si>
    <t>Upper secondary³</t>
  </si>
  <si>
    <t>Tertiary</t>
  </si>
  <si>
    <t>Total</t>
  </si>
  <si>
    <t xml:space="preserve">   </t>
  </si>
  <si>
    <t>None</t>
  </si>
  <si>
    <t>Primary</t>
  </si>
  <si>
    <t>1st cycle</t>
  </si>
  <si>
    <t>2nd cycle</t>
  </si>
  <si>
    <t>Secondary</t>
  </si>
  <si>
    <t>Lower</t>
  </si>
  <si>
    <t>Upper</t>
  </si>
  <si>
    <t>Post</t>
  </si>
  <si>
    <t>Short cycle</t>
  </si>
  <si>
    <t>Bachelor</t>
  </si>
  <si>
    <t>Master</t>
  </si>
  <si>
    <t>PhD</t>
  </si>
  <si>
    <t>D. Average monthly earnings4 _x000D_By level of education, thousand EUR, 2014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</si>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</sst>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 wrapText="1"/>
    </xf>
    <xf numFmtId="172" fontId="9" fillId="0" borderId="4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 wrapText="1"/>
    </xf>
    <xf numFmtId="172" fontId="9" fillId="3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 wrapText="1"/>
    </xf>
    <xf numFmtId="172" fontId="9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Continuous" vertical="center" wrapText="1"/>
    </xf>
    <xf numFmtId="172" fontId="9" fillId="3" borderId="7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73" fontId="9" fillId="3" borderId="7" xfId="0" applyNumberFormat="1" applyFont="1" applyFill="1" applyBorder="1" applyAlignment="1">
      <alignment horizontal="left" vertical="center"/>
    </xf>
    <xf numFmtId="173" fontId="9" fillId="3" borderId="2" xfId="0" applyNumberFormat="1" applyFont="1" applyFill="1" applyBorder="1" applyAlignment="1">
      <alignment horizontal="left" vertical="center"/>
    </xf>
    <xf numFmtId="173" fontId="9" fillId="0" borderId="8" xfId="0" applyNumberFormat="1" applyFont="1" applyBorder="1" applyAlignment="1">
      <alignment horizontal="left" vertical="center"/>
    </xf>
    <xf numFmtId="173" fontId="9" fillId="0" borderId="4" xfId="0" applyNumberFormat="1" applyFont="1" applyBorder="1" applyAlignment="1">
      <alignment horizontal="left" vertical="center"/>
    </xf>
    <xf numFmtId="173" fontId="9" fillId="3" borderId="8" xfId="0" applyNumberFormat="1" applyFont="1" applyFill="1" applyBorder="1" applyAlignment="1">
      <alignment horizontal="left" vertical="center"/>
    </xf>
    <xf numFmtId="173" fontId="9" fillId="3" borderId="4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B. Change in employment shares</a:t>
            </a:r>
            <a:r>
              <a:rPr lang="en-US" sz="900" b="0" baseline="30000">
                <a:latin typeface="Arial Narrow" panose="020B0606020202030204" pitchFamily="34" charset="0"/>
              </a:rPr>
              <a:t>1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900" b="0">
                <a:latin typeface="Arial Narrow" panose="020B0606020202030204" pitchFamily="34" charset="0"/>
              </a:rPr>
              <a:t>Percentage points, 2011-15</a:t>
            </a:r>
          </a:p>
        </c:rich>
      </c:tx>
      <c:layout>
        <c:manualLayout>
          <c:xMode val="edge"/>
          <c:yMode val="edge"/>
          <c:x val="0.3889373779470624"/>
          <c:y val="2.1930682577721264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182546224038256"/>
          <c:y val="0.17993730158730159"/>
          <c:w val="0.61446200071316248"/>
          <c:h val="0.711428968253968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'Fig_(Olis)'!$B$50</c:f>
              <c:strCache>
                <c:ptCount val="1"/>
                <c:pt idx="0">
                  <c:v>2011-15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'Fig_(Olis)'!$A$51:$A$56</c:f>
              <c:strCache>
                <c:ptCount val="6"/>
                <c:pt idx="0">
                  <c:v>Elementary occupations²</c:v>
                </c:pt>
                <c:pt idx="1">
                  <c:v>Plant and machine operators 
and assemblers</c:v>
                </c:pt>
                <c:pt idx="2">
                  <c:v>Craft and related trades 
workers</c:v>
                </c:pt>
                <c:pt idx="3">
                  <c:v>Skilled agricultural, forestry 
and fishery workers</c:v>
                </c:pt>
                <c:pt idx="4">
                  <c:v>Clerical support, service 
and sales workers</c:v>
                </c:pt>
                <c:pt idx="5">
                  <c:v>Managers, professionals 
and technicians</c:v>
                </c:pt>
              </c:strCache>
            </c:strRef>
          </c:cat>
          <c:val>
            <c:numRef>
              <c:f>'Fig_(Olis)'!$B$51:$B$56</c:f>
              <c:numCache>
                <c:formatCode>0.0</c:formatCode>
                <c:ptCount val="6"/>
                <c:pt idx="0">
                  <c:v>-1.2491430174503328</c:v>
                </c:pt>
                <c:pt idx="1">
                  <c:v>0.40850278027245501</c:v>
                </c:pt>
                <c:pt idx="2">
                  <c:v>-3.618614483331843</c:v>
                </c:pt>
                <c:pt idx="3">
                  <c:v>-1.8313900265814942</c:v>
                </c:pt>
                <c:pt idx="4">
                  <c:v>-0.3354240486923139</c:v>
                </c:pt>
                <c:pt idx="5">
                  <c:v>6.6678283836539372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79648"/>
        <c:axId val="91185920"/>
      </c:barChart>
      <c:catAx>
        <c:axId val="911796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5920"/>
        <c:crosses val="autoZero"/>
        <c:auto val="1"/>
        <c:lblAlgn val="ctr"/>
        <c:lblOffset val="0"/>
        <c:tickLblSkip val="1"/>
        <c:noMultiLvlLbl val="0"/>
      </c:catAx>
      <c:valAx>
        <c:axId val="91185920"/>
        <c:scaling>
          <c:orientation val="minMax"/>
          <c:max val="8"/>
          <c:min val="-4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964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900">
                <a:latin typeface="Arial Narrow" panose="020B0606020202030204" pitchFamily="34" charset="0"/>
              </a:rPr>
              <a:t>A. Employment shares</a:t>
            </a:r>
            <a:r>
              <a:rPr lang="en-US" sz="900" b="0" baseline="30000">
                <a:latin typeface="Arial Narrow" panose="020B0606020202030204" pitchFamily="34" charset="0"/>
              </a:rPr>
              <a:t>1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900" b="0">
                <a:latin typeface="Arial Narrow" panose="020B0606020202030204" pitchFamily="34" charset="0"/>
              </a:rPr>
              <a:t>Per cent</a:t>
            </a:r>
          </a:p>
        </c:rich>
      </c:tx>
      <c:layout>
        <c:manualLayout>
          <c:xMode val="edge"/>
          <c:yMode val="edge"/>
          <c:x val="0.27115510017769523"/>
          <c:y val="2.9227776240430005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56176062211892E-2"/>
          <c:y val="0.18284191176470588"/>
          <c:w val="0.87942395214880364"/>
          <c:h val="0.73686601307189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'Fig_(Olis)'!$E$50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'Fig_(Olis)'!$D$51:$D$56</c:f>
              <c:strCache>
                <c:ptCount val="6"/>
                <c:pt idx="0">
                  <c:v>Elementary occupations²</c:v>
                </c:pt>
                <c:pt idx="1">
                  <c:v>Plant and machine operators 
and assemblers</c:v>
                </c:pt>
                <c:pt idx="2">
                  <c:v>Craft and related trades 
workers</c:v>
                </c:pt>
                <c:pt idx="3">
                  <c:v>Skilled agricultural, forestry 
and fishery workers</c:v>
                </c:pt>
                <c:pt idx="4">
                  <c:v>Clerical support, service 
and sales workers</c:v>
                </c:pt>
                <c:pt idx="5">
                  <c:v>Managers, professionals 
and technicians</c:v>
                </c:pt>
              </c:strCache>
            </c:strRef>
          </c:cat>
          <c:val>
            <c:numRef>
              <c:f>'Fig_(Olis)'!$E$51:$E$56</c:f>
              <c:numCache>
                <c:formatCode>0.0</c:formatCode>
                <c:ptCount val="6"/>
                <c:pt idx="0">
                  <c:v>13.049273462252813</c:v>
                </c:pt>
                <c:pt idx="1">
                  <c:v>8.3513602097672894</c:v>
                </c:pt>
                <c:pt idx="2">
                  <c:v>18.708620124549331</c:v>
                </c:pt>
                <c:pt idx="3">
                  <c:v>6.7781055391674849</c:v>
                </c:pt>
                <c:pt idx="4">
                  <c:v>26.142248443133404</c:v>
                </c:pt>
                <c:pt idx="5">
                  <c:v>26.428493390145309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778304"/>
        <c:axId val="95780224"/>
      </c:barChart>
      <c:scatterChart>
        <c:scatterStyle val="lineMarker"/>
        <c:varyColors val="0"/>
        <c:ser>
          <c:idx val="1"/>
          <c:order val="1"/>
          <c:tx>
            <c:strRef>
              <c:f>'Fig_(Olis)'!$F$50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7F0506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strRef>
              <c:f>'Fig_(Olis)'!$D$51:$D$56</c:f>
              <c:strCache>
                <c:ptCount val="6"/>
                <c:pt idx="0">
                  <c:v>Elementary occupations²</c:v>
                </c:pt>
                <c:pt idx="1">
                  <c:v>Plant and machine operators 
and assemblers</c:v>
                </c:pt>
                <c:pt idx="2">
                  <c:v>Craft and related trades 
workers</c:v>
                </c:pt>
                <c:pt idx="3">
                  <c:v>Skilled agricultural, forestry 
and fishery workers</c:v>
                </c:pt>
                <c:pt idx="4">
                  <c:v>Clerical support, service 
and sales workers</c:v>
                </c:pt>
                <c:pt idx="5">
                  <c:v>Managers, professionals 
and technicians</c:v>
                </c:pt>
              </c:strCache>
            </c:strRef>
          </c:xVal>
          <c:yVal>
            <c:numRef>
              <c:f>'Fig_(Olis)'!$F$51:$F$56</c:f>
              <c:numCache>
                <c:formatCode>General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82400"/>
        <c:axId val="95783936"/>
      </c:scatterChart>
      <c:catAx>
        <c:axId val="95778304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80224"/>
        <c:crosses val="autoZero"/>
        <c:auto val="1"/>
        <c:lblAlgn val="ctr"/>
        <c:lblOffset val="100"/>
        <c:tickLblSkip val="1"/>
        <c:noMultiLvlLbl val="0"/>
      </c:catAx>
      <c:valAx>
        <c:axId val="95780224"/>
        <c:scaling>
          <c:orientation val="maxMin"/>
          <c:max val="30"/>
          <c:min val="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8304"/>
        <c:crosses val="autoZero"/>
        <c:crossBetween val="between"/>
        <c:majorUnit val="5"/>
      </c:valAx>
      <c:valAx>
        <c:axId val="95782400"/>
        <c:scaling>
          <c:orientation val="maxMin"/>
          <c:max val="30"/>
          <c:min val="0"/>
        </c:scaling>
        <c:delete val="0"/>
        <c:axPos val="b"/>
        <c:majorTickMark val="none"/>
        <c:minorTickMark val="none"/>
        <c:tickLblPos val="none"/>
        <c:crossAx val="95783936"/>
        <c:crosses val="autoZero"/>
        <c:crossBetween val="midCat"/>
        <c:majorUnit val="5"/>
      </c:valAx>
      <c:valAx>
        <c:axId val="95783936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95782400"/>
        <c:crosses val="autoZero"/>
        <c:crossBetween val="midCat"/>
        <c:majorUnit val="1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7729083665338641E-2"/>
          <c:y val="0.6798432093070832"/>
          <c:w val="0.14741035856573706"/>
          <c:h val="0.1422927647386918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Unemployment rates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By level of education, age 15-64, per cent</a:t>
            </a:r>
          </a:p>
        </c:rich>
      </c:tx>
      <c:layout>
        <c:manualLayout>
          <c:xMode val="edge"/>
          <c:yMode val="edge"/>
          <c:x val="0.21728912984237628"/>
          <c:y val="1.989802504195172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23354162927074E-2"/>
          <c:y val="0.16391367521367523"/>
          <c:w val="0.87077621280623363"/>
          <c:h val="0.7587666666666667"/>
        </c:manualLayout>
      </c:layout>
      <c:lineChart>
        <c:grouping val="standard"/>
        <c:varyColors val="0"/>
        <c:ser>
          <c:idx val="0"/>
          <c:order val="0"/>
          <c:tx>
            <c:strRef>
              <c:f>'Fig_(Olis)'!$I$50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'Fig_(Olis)'!$H$51:$H$66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'Fig_(Olis)'!$I$51:$I$66</c:f>
              <c:numCache>
                <c:formatCode>0.0</c:formatCode>
                <c:ptCount val="16"/>
                <c:pt idx="0">
                  <c:v>4.0999999999999996</c:v>
                </c:pt>
                <c:pt idx="1">
                  <c:v>4.2</c:v>
                </c:pt>
                <c:pt idx="2">
                  <c:v>4.8</c:v>
                </c:pt>
                <c:pt idx="3">
                  <c:v>6.6</c:v>
                </c:pt>
                <c:pt idx="4">
                  <c:v>7.2</c:v>
                </c:pt>
                <c:pt idx="5">
                  <c:v>8.4</c:v>
                </c:pt>
                <c:pt idx="6">
                  <c:v>8.4</c:v>
                </c:pt>
                <c:pt idx="7">
                  <c:v>8.6999999999999993</c:v>
                </c:pt>
                <c:pt idx="8">
                  <c:v>8.3000000000000007</c:v>
                </c:pt>
                <c:pt idx="9">
                  <c:v>10.9</c:v>
                </c:pt>
                <c:pt idx="10">
                  <c:v>12.5</c:v>
                </c:pt>
                <c:pt idx="11">
                  <c:v>14.6</c:v>
                </c:pt>
                <c:pt idx="12">
                  <c:v>17.399999999999999</c:v>
                </c:pt>
                <c:pt idx="13">
                  <c:v>18.399999999999999</c:v>
                </c:pt>
                <c:pt idx="14">
                  <c:v>16.2</c:v>
                </c:pt>
                <c:pt idx="1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'Fig_(Olis)'!$J$50</c:f>
              <c:strCache>
                <c:ptCount val="1"/>
                <c:pt idx="0">
                  <c:v>Upper secondary³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'Fig_(Olis)'!$H$51:$H$66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'Fig_(Olis)'!$J$51:$J$66</c:f>
              <c:numCache>
                <c:formatCode>0.0</c:formatCode>
                <c:ptCount val="16"/>
                <c:pt idx="0">
                  <c:v>4.8</c:v>
                </c:pt>
                <c:pt idx="1">
                  <c:v>4.4000000000000004</c:v>
                </c:pt>
                <c:pt idx="2">
                  <c:v>5.3</c:v>
                </c:pt>
                <c:pt idx="3">
                  <c:v>6.7</c:v>
                </c:pt>
                <c:pt idx="4">
                  <c:v>6.4</c:v>
                </c:pt>
                <c:pt idx="5">
                  <c:v>8</c:v>
                </c:pt>
                <c:pt idx="6">
                  <c:v>8.5</c:v>
                </c:pt>
                <c:pt idx="7">
                  <c:v>8.1999999999999993</c:v>
                </c:pt>
                <c:pt idx="8">
                  <c:v>7.8</c:v>
                </c:pt>
                <c:pt idx="9">
                  <c:v>9.6999999999999993</c:v>
                </c:pt>
                <c:pt idx="10">
                  <c:v>11.4</c:v>
                </c:pt>
                <c:pt idx="11">
                  <c:v>13.5</c:v>
                </c:pt>
                <c:pt idx="12">
                  <c:v>17.7</c:v>
                </c:pt>
                <c:pt idx="13">
                  <c:v>17.5</c:v>
                </c:pt>
                <c:pt idx="14">
                  <c:v>15.3</c:v>
                </c:pt>
                <c:pt idx="15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'Fig_(Olis)'!$K$50</c:f>
              <c:strCache>
                <c:ptCount val="1"/>
                <c:pt idx="0">
                  <c:v>Tertiary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'Fig_(Olis)'!$H$51:$H$66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'Fig_(Olis)'!$K$51:$K$66</c:f>
              <c:numCache>
                <c:formatCode>0.0</c:formatCode>
                <c:ptCount val="16"/>
                <c:pt idx="0">
                  <c:v>2.8</c:v>
                </c:pt>
                <c:pt idx="1">
                  <c:v>2.6</c:v>
                </c:pt>
                <c:pt idx="2">
                  <c:v>4</c:v>
                </c:pt>
                <c:pt idx="3">
                  <c:v>5.4</c:v>
                </c:pt>
                <c:pt idx="4">
                  <c:v>4.4000000000000004</c:v>
                </c:pt>
                <c:pt idx="5">
                  <c:v>6.3</c:v>
                </c:pt>
                <c:pt idx="6">
                  <c:v>6.4</c:v>
                </c:pt>
                <c:pt idx="7">
                  <c:v>7.5</c:v>
                </c:pt>
                <c:pt idx="8">
                  <c:v>6.9</c:v>
                </c:pt>
                <c:pt idx="9">
                  <c:v>6.5</c:v>
                </c:pt>
                <c:pt idx="10">
                  <c:v>7.1</c:v>
                </c:pt>
                <c:pt idx="11">
                  <c:v>9.1</c:v>
                </c:pt>
                <c:pt idx="12">
                  <c:v>11.8</c:v>
                </c:pt>
                <c:pt idx="13">
                  <c:v>12.8</c:v>
                </c:pt>
                <c:pt idx="14">
                  <c:v>10.1</c:v>
                </c:pt>
                <c:pt idx="15">
                  <c:v>9.3000000000000007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'Fig_(Olis)'!$L$50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'Fig_(Olis)'!$H$51:$H$66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'Fig_(Olis)'!$L$51:$L$66</c:f>
              <c:numCache>
                <c:formatCode>0.0</c:formatCode>
                <c:ptCount val="16"/>
                <c:pt idx="0">
                  <c:v>4</c:v>
                </c:pt>
                <c:pt idx="1">
                  <c:v>4.0999999999999996</c:v>
                </c:pt>
                <c:pt idx="2">
                  <c:v>4.8</c:v>
                </c:pt>
                <c:pt idx="3">
                  <c:v>6.5</c:v>
                </c:pt>
                <c:pt idx="4">
                  <c:v>6.7</c:v>
                </c:pt>
                <c:pt idx="5">
                  <c:v>8</c:v>
                </c:pt>
                <c:pt idx="6">
                  <c:v>8.1</c:v>
                </c:pt>
                <c:pt idx="7">
                  <c:v>8.5</c:v>
                </c:pt>
                <c:pt idx="8">
                  <c:v>8</c:v>
                </c:pt>
                <c:pt idx="9">
                  <c:v>10</c:v>
                </c:pt>
                <c:pt idx="10">
                  <c:v>11.4</c:v>
                </c:pt>
                <c:pt idx="11">
                  <c:v>13.3</c:v>
                </c:pt>
                <c:pt idx="12">
                  <c:v>16.3</c:v>
                </c:pt>
                <c:pt idx="13">
                  <c:v>17</c:v>
                </c:pt>
                <c:pt idx="14">
                  <c:v>14.5</c:v>
                </c:pt>
                <c:pt idx="15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8416"/>
        <c:axId val="96388992"/>
      </c:lineChart>
      <c:catAx>
        <c:axId val="96348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88992"/>
        <c:crosses val="autoZero"/>
        <c:auto val="1"/>
        <c:lblAlgn val="ctr"/>
        <c:lblOffset val="0"/>
        <c:tickLblSkip val="2"/>
        <c:noMultiLvlLbl val="0"/>
      </c:catAx>
      <c:valAx>
        <c:axId val="963889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48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702030914305486E-2"/>
          <c:y val="0.15384645797708829"/>
          <c:w val="0.54386151268336314"/>
          <c:h val="0.1943323679710589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D. Average monthly earnings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4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By level of education, thousand EUR, 2014</a:t>
            </a:r>
          </a:p>
        </c:rich>
      </c:tx>
      <c:layout>
        <c:manualLayout>
          <c:xMode val="edge"/>
          <c:yMode val="edge"/>
          <c:x val="0.18379210863104919"/>
          <c:y val="5.705380577427821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2686709615842E-2"/>
          <c:y val="0.12862713675213674"/>
          <c:w val="0.88902177263429261"/>
          <c:h val="0.6425133477633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'Fig_(Olis)'!$B$69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'Fig_(Olis)'!$A$70:$A$89</c:f>
              <c:strCache>
                <c:ptCount val="20"/>
                <c:pt idx="0">
                  <c:v>   </c:v>
                </c:pt>
                <c:pt idx="1">
                  <c:v>None</c:v>
                </c:pt>
                <c:pt idx="2">
                  <c:v>Primary</c:v>
                </c:pt>
                <c:pt idx="3">
                  <c:v>1st cycle</c:v>
                </c:pt>
                <c:pt idx="5">
                  <c:v>2nd cycle</c:v>
                </c:pt>
                <c:pt idx="6">
                  <c:v>Secondary</c:v>
                </c:pt>
                <c:pt idx="7">
                  <c:v>Lower</c:v>
                </c:pt>
                <c:pt idx="9">
                  <c:v>Upper</c:v>
                </c:pt>
                <c:pt idx="11">
                  <c:v>Post</c:v>
                </c:pt>
                <c:pt idx="12">
                  <c:v>Tertiary</c:v>
                </c:pt>
                <c:pt idx="13">
                  <c:v>Short cycle</c:v>
                </c:pt>
                <c:pt idx="15">
                  <c:v>Bachelor</c:v>
                </c:pt>
                <c:pt idx="17">
                  <c:v>Master</c:v>
                </c:pt>
                <c:pt idx="19">
                  <c:v>PhD</c:v>
                </c:pt>
              </c:strCache>
            </c:strRef>
          </c:cat>
          <c:val>
            <c:numRef>
              <c:f>'Fig_(Olis)'!$B$70:$B$79</c:f>
              <c:numCache>
                <c:formatCode>0.000</c:formatCode>
                <c:ptCount val="10"/>
                <c:pt idx="0">
                  <c:v>0.68559999999999999</c:v>
                </c:pt>
                <c:pt idx="1">
                  <c:v>0.77181</c:v>
                </c:pt>
                <c:pt idx="2">
                  <c:v>0.79780999999999991</c:v>
                </c:pt>
                <c:pt idx="3">
                  <c:v>0.85951999999999995</c:v>
                </c:pt>
                <c:pt idx="4">
                  <c:v>1.08541</c:v>
                </c:pt>
                <c:pt idx="5">
                  <c:v>1.1271600000000002</c:v>
                </c:pt>
                <c:pt idx="6">
                  <c:v>1.79478</c:v>
                </c:pt>
                <c:pt idx="7">
                  <c:v>1.8440000000000001</c:v>
                </c:pt>
                <c:pt idx="8">
                  <c:v>1.80115</c:v>
                </c:pt>
                <c:pt idx="9">
                  <c:v>2.43018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6759168"/>
        <c:axId val="96765056"/>
      </c:barChart>
      <c:lineChart>
        <c:grouping val="standard"/>
        <c:varyColors val="0"/>
        <c:ser>
          <c:idx val="1"/>
          <c:order val="1"/>
          <c:tx>
            <c:strRef>
              <c:f>'Fig_(Olis)'!$C$69</c:f>
              <c:strCache>
                <c:ptCount val="1"/>
                <c:pt idx="0">
                  <c:v>Total</c:v>
                </c:pt>
              </c:strCache>
            </c:strRef>
          </c:tx>
          <c:spPr>
            <a:ln w="15875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'Fig_(Olis)'!$A$70:$A$89</c:f>
              <c:strCache>
                <c:ptCount val="20"/>
                <c:pt idx="0">
                  <c:v>   </c:v>
                </c:pt>
                <c:pt idx="1">
                  <c:v>None</c:v>
                </c:pt>
                <c:pt idx="2">
                  <c:v>Primary</c:v>
                </c:pt>
                <c:pt idx="3">
                  <c:v>1st cycle</c:v>
                </c:pt>
                <c:pt idx="5">
                  <c:v>2nd cycle</c:v>
                </c:pt>
                <c:pt idx="6">
                  <c:v>Secondary</c:v>
                </c:pt>
                <c:pt idx="7">
                  <c:v>Lower</c:v>
                </c:pt>
                <c:pt idx="9">
                  <c:v>Upper</c:v>
                </c:pt>
                <c:pt idx="11">
                  <c:v>Post</c:v>
                </c:pt>
                <c:pt idx="12">
                  <c:v>Tertiary</c:v>
                </c:pt>
                <c:pt idx="13">
                  <c:v>Short cycle</c:v>
                </c:pt>
                <c:pt idx="15">
                  <c:v>Bachelor</c:v>
                </c:pt>
                <c:pt idx="17">
                  <c:v>Master</c:v>
                </c:pt>
                <c:pt idx="19">
                  <c:v>PhD</c:v>
                </c:pt>
              </c:strCache>
            </c:strRef>
          </c:cat>
          <c:val>
            <c:numRef>
              <c:f>'Fig_(Olis)'!$C$70:$C$79</c:f>
              <c:numCache>
                <c:formatCode>0.000</c:formatCode>
                <c:ptCount val="10"/>
                <c:pt idx="0">
                  <c:v>1.09321</c:v>
                </c:pt>
                <c:pt idx="1">
                  <c:v>1.09321</c:v>
                </c:pt>
                <c:pt idx="2">
                  <c:v>1.09321</c:v>
                </c:pt>
                <c:pt idx="3">
                  <c:v>1.09321</c:v>
                </c:pt>
                <c:pt idx="4">
                  <c:v>1.09321</c:v>
                </c:pt>
                <c:pt idx="5">
                  <c:v>1.09321</c:v>
                </c:pt>
                <c:pt idx="6">
                  <c:v>1.09321</c:v>
                </c:pt>
                <c:pt idx="7">
                  <c:v>1.09321</c:v>
                </c:pt>
                <c:pt idx="8">
                  <c:v>1.09321</c:v>
                </c:pt>
                <c:pt idx="9">
                  <c:v>1.09321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9168"/>
        <c:axId val="96765056"/>
      </c:lineChart>
      <c:catAx>
        <c:axId val="96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65056"/>
        <c:crosses val="autoZero"/>
        <c:auto val="1"/>
        <c:lblAlgn val="ctr"/>
        <c:lblOffset val="0"/>
        <c:tickLblSkip val="1"/>
        <c:noMultiLvlLbl val="0"/>
      </c:catAx>
      <c:valAx>
        <c:axId val="96765056"/>
        <c:scaling>
          <c:orientation val="minMax"/>
          <c:max val="2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5916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6</xdr:row>
      <xdr:rowOff>47625</xdr:rowOff>
    </xdr:from>
    <xdr:to>
      <xdr:col>7</xdr:col>
      <xdr:colOff>104775</xdr:colOff>
      <xdr:row>21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</xdr:row>
      <xdr:rowOff>47625</xdr:rowOff>
    </xdr:from>
    <xdr:to>
      <xdr:col>3</xdr:col>
      <xdr:colOff>428625</xdr:colOff>
      <xdr:row>21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3</xdr:col>
      <xdr:colOff>647700</xdr:colOff>
      <xdr:row>36</xdr:row>
      <xdr:rowOff>19050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876300</xdr:colOff>
      <xdr:row>21</xdr:row>
      <xdr:rowOff>133350</xdr:rowOff>
    </xdr:from>
    <xdr:to>
      <xdr:col>6</xdr:col>
      <xdr:colOff>876300</xdr:colOff>
      <xdr:row>38</xdr:row>
      <xdr:rowOff>152400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0.135</cdr:x>
      <cdr:y>0.399</cdr:y>
    </cdr:from>
    <cdr:ext cx="0" cy="0"/>
    <cdr:sp macro="" textlink="">
      <cdr:nvSpPr>
        <cdr:cNvPr id="2" name="Rectangle 1"/>
        <cdr:cNvSpPr/>
      </cdr:nvSpPr>
      <cdr:spPr>
        <a:xfrm xmlns:a="http://schemas.openxmlformats.org/drawingml/2006/main">
          <a:off x="355600" y="1136650"/>
          <a:ext cx="259806" cy="190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36000" tIns="36000" rIns="36000" bIns="360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i="1">
              <a:solidFill>
                <a:sysClr val="windowText" lastClr="000000"/>
              </a:solidFill>
              <a:latin typeface="Arial Narrow" panose="020B0606020202030204" pitchFamily="34" charset="0"/>
            </a:rPr>
            <a:t>Total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workbookViewId="0">
      <selection sqref="A1:E1"/>
    </sheetView>
  </sheetViews>
  <sheetFormatPr defaultRowHeight="12.75" x14ac:dyDescent="0.2"/>
  <cols>
    <col min="1" max="1" width="12.42578125" customWidth="1"/>
    <col min="2" max="3" width="9.28515625" customWidth="1"/>
    <col min="4" max="4" width="23.7109375" customWidth="1"/>
    <col min="5" max="5" width="8.42578125" customWidth="1"/>
    <col min="6" max="6" width="8.140625" customWidth="1"/>
    <col min="7" max="7" width="13.85546875" customWidth="1"/>
    <col min="8" max="8" width="8.85546875" customWidth="1"/>
    <col min="9" max="12" width="8.42578125" customWidth="1"/>
  </cols>
  <sheetData>
    <row r="1" spans="1:5" s="42" customFormat="1" x14ac:dyDescent="0.2">
      <c r="A1" s="43" t="s">
        <v>34</v>
      </c>
    </row>
    <row r="2" spans="1:5" s="42" customFormat="1" x14ac:dyDescent="0.2">
      <c r="A2" s="42" t="s">
        <v>35</v>
      </c>
      <c r="B2" s="42" t="s">
        <v>0</v>
      </c>
    </row>
    <row r="3" spans="1:5" s="42" customFormat="1" x14ac:dyDescent="0.2">
      <c r="A3" s="42" t="s">
        <v>36</v>
      </c>
    </row>
    <row r="4" spans="1:5" s="42" customFormat="1" x14ac:dyDescent="0.2">
      <c r="A4" s="43" t="s">
        <v>37</v>
      </c>
    </row>
    <row r="5" spans="1:5" s="42" customFormat="1" x14ac:dyDescent="0.2"/>
    <row r="6" spans="1:5" ht="13.9" customHeight="1" x14ac:dyDescent="0.2">
      <c r="A6" s="40" t="s">
        <v>0</v>
      </c>
      <c r="B6" s="40"/>
      <c r="C6" s="40"/>
      <c r="D6" s="40"/>
      <c r="E6" s="40"/>
    </row>
    <row r="7" spans="1:5" ht="12.75" customHeight="1" x14ac:dyDescent="0.2">
      <c r="A7" s="1"/>
      <c r="B7" s="1"/>
      <c r="C7" s="1"/>
      <c r="D7" s="1"/>
      <c r="E7" s="1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2.75" customHeight="1" x14ac:dyDescent="0.2">
      <c r="A21" s="2"/>
      <c r="B21" s="2"/>
      <c r="C21" s="2"/>
      <c r="D21" s="2"/>
      <c r="E21" s="2"/>
    </row>
    <row r="22" spans="1:5" ht="12.75" customHeight="1" x14ac:dyDescent="0.2">
      <c r="A22" s="2"/>
      <c r="B22" s="2"/>
      <c r="C22" s="2"/>
      <c r="D22" s="2"/>
      <c r="E22" s="2"/>
    </row>
    <row r="23" spans="1:5" ht="12.75" customHeight="1" x14ac:dyDescent="0.2">
      <c r="A23" s="2"/>
      <c r="B23" s="2"/>
      <c r="C23" s="2"/>
      <c r="D23" s="2"/>
      <c r="E23" s="2"/>
    </row>
    <row r="24" spans="1:5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2"/>
      <c r="B25" s="2"/>
      <c r="C25" s="2"/>
      <c r="D25" s="2"/>
      <c r="E25" s="2"/>
    </row>
    <row r="26" spans="1:5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2"/>
      <c r="B29" s="2"/>
      <c r="C29" s="2"/>
      <c r="D29" s="2"/>
      <c r="E29" s="2"/>
    </row>
    <row r="30" spans="1:5" ht="12.75" customHeight="1" x14ac:dyDescent="0.2">
      <c r="A30" s="2"/>
      <c r="B30" s="2"/>
      <c r="C30" s="2"/>
      <c r="D30" s="2"/>
      <c r="E30" s="2"/>
    </row>
    <row r="31" spans="1:5" ht="12.75" customHeight="1" x14ac:dyDescent="0.2">
      <c r="A31" s="2"/>
      <c r="B31" s="2"/>
      <c r="C31" s="2"/>
      <c r="D31" s="2"/>
      <c r="E31" s="2"/>
    </row>
    <row r="32" spans="1:5" ht="12.75" customHeight="1" x14ac:dyDescent="0.2">
      <c r="A32" s="2"/>
      <c r="B32" s="2"/>
      <c r="C32" s="2"/>
      <c r="D32" s="2"/>
      <c r="E32" s="2"/>
    </row>
    <row r="33" spans="1:5" ht="12.75" customHeight="1" x14ac:dyDescent="0.2">
      <c r="A33" s="2"/>
      <c r="B33" s="2"/>
      <c r="C33" s="2"/>
      <c r="D33" s="2"/>
      <c r="E33" s="2"/>
    </row>
    <row r="34" spans="1:5" ht="12.75" customHeight="1" x14ac:dyDescent="0.2">
      <c r="A34" s="2"/>
      <c r="B34" s="2"/>
      <c r="C34" s="2"/>
      <c r="D34" s="2"/>
      <c r="E34" s="2"/>
    </row>
    <row r="35" spans="1:5" ht="12.75" customHeight="1" x14ac:dyDescent="0.2">
      <c r="A35" s="2"/>
      <c r="B35" s="2"/>
      <c r="C35" s="2"/>
      <c r="D35" s="2"/>
      <c r="E35" s="2"/>
    </row>
    <row r="36" spans="1:5" ht="12.75" customHeight="1" x14ac:dyDescent="0.2">
      <c r="A36" s="2"/>
      <c r="B36" s="2"/>
      <c r="C36" s="2"/>
      <c r="D36" s="2"/>
      <c r="E36" s="2"/>
    </row>
    <row r="37" spans="1:5" ht="12.75" customHeight="1" x14ac:dyDescent="0.2">
      <c r="A37" s="2"/>
      <c r="B37" s="2"/>
      <c r="C37" s="2"/>
      <c r="D37" s="2"/>
      <c r="E37" s="2"/>
    </row>
    <row r="38" spans="1:5" ht="12.75" customHeight="1" x14ac:dyDescent="0.2">
      <c r="A38" s="2"/>
      <c r="B38" s="2"/>
      <c r="C38" s="2"/>
      <c r="D38" s="2"/>
      <c r="E38" s="2"/>
    </row>
    <row r="39" spans="1:5" ht="12.75" customHeight="1" x14ac:dyDescent="0.2">
      <c r="A39" s="2"/>
      <c r="B39" s="2"/>
      <c r="C39" s="2"/>
      <c r="D39" s="2"/>
      <c r="E39" s="2"/>
    </row>
    <row r="40" spans="1:5" ht="5.0999999999999996" customHeight="1" x14ac:dyDescent="0.2">
      <c r="A40" s="2"/>
      <c r="B40" s="2"/>
      <c r="C40" s="2"/>
      <c r="D40" s="2"/>
      <c r="E40" s="2"/>
    </row>
    <row r="41" spans="1:5" ht="13.5" customHeight="1" x14ac:dyDescent="0.25">
      <c r="A41" s="41" t="s">
        <v>1</v>
      </c>
      <c r="B41" s="41"/>
      <c r="C41" s="41"/>
      <c r="D41" s="41"/>
      <c r="E41" s="41"/>
    </row>
    <row r="42" spans="1:5" ht="30" customHeight="1" x14ac:dyDescent="0.25">
      <c r="A42" s="41" t="s">
        <v>2</v>
      </c>
      <c r="B42" s="41"/>
      <c r="C42" s="41"/>
      <c r="D42" s="41"/>
      <c r="E42" s="41"/>
    </row>
    <row r="43" spans="1:5" ht="13.5" customHeight="1" x14ac:dyDescent="0.25">
      <c r="A43" s="41" t="s">
        <v>3</v>
      </c>
      <c r="B43" s="41"/>
      <c r="C43" s="41"/>
      <c r="D43" s="41"/>
      <c r="E43" s="41"/>
    </row>
    <row r="44" spans="1:5" ht="27.75" customHeight="1" x14ac:dyDescent="0.25">
      <c r="A44" s="41" t="s">
        <v>4</v>
      </c>
      <c r="B44" s="41"/>
      <c r="C44" s="41"/>
      <c r="D44" s="41"/>
      <c r="E44" s="41"/>
    </row>
    <row r="45" spans="1:5" ht="13.5" customHeight="1" x14ac:dyDescent="0.25">
      <c r="A45" s="3" t="s">
        <v>5</v>
      </c>
    </row>
    <row r="49" spans="1:12" ht="51" x14ac:dyDescent="0.2">
      <c r="A49" s="6" t="s">
        <v>12</v>
      </c>
      <c r="B49" s="6"/>
      <c r="D49" s="6" t="s">
        <v>14</v>
      </c>
      <c r="E49" s="6"/>
      <c r="F49" s="6"/>
      <c r="G49" s="6"/>
      <c r="H49" s="6" t="s">
        <v>15</v>
      </c>
      <c r="I49" s="6"/>
      <c r="J49" s="6"/>
      <c r="K49" s="6"/>
      <c r="L49" s="6"/>
    </row>
    <row r="50" spans="1:12" ht="33.75" x14ac:dyDescent="0.2">
      <c r="A50" s="4"/>
      <c r="B50" s="5" t="s">
        <v>13</v>
      </c>
      <c r="D50" s="4"/>
      <c r="E50" s="15">
        <v>2010</v>
      </c>
      <c r="F50" s="15">
        <v>2000</v>
      </c>
      <c r="G50" s="5"/>
      <c r="H50" s="4"/>
      <c r="I50" s="15" t="s">
        <v>16</v>
      </c>
      <c r="J50" s="15" t="s">
        <v>17</v>
      </c>
      <c r="K50" s="15" t="s">
        <v>18</v>
      </c>
      <c r="L50" s="5" t="s">
        <v>19</v>
      </c>
    </row>
    <row r="51" spans="1:12" ht="11.25" customHeight="1" x14ac:dyDescent="0.2">
      <c r="A51" s="7" t="s">
        <v>6</v>
      </c>
      <c r="B51" s="8">
        <v>-1.2491430174503328</v>
      </c>
      <c r="D51" s="7" t="s">
        <v>6</v>
      </c>
      <c r="E51" s="16">
        <v>13.049273462252813</v>
      </c>
      <c r="F51" s="17">
        <v>0.5</v>
      </c>
      <c r="G51" s="18"/>
      <c r="H51" s="7">
        <v>2000</v>
      </c>
      <c r="I51" s="16">
        <v>4.0999999999999996</v>
      </c>
      <c r="J51" s="16">
        <v>4.8</v>
      </c>
      <c r="K51" s="16">
        <v>2.8</v>
      </c>
      <c r="L51" s="8">
        <v>4</v>
      </c>
    </row>
    <row r="52" spans="1:12" ht="11.25" customHeight="1" x14ac:dyDescent="0.2">
      <c r="A52" s="9" t="s">
        <v>7</v>
      </c>
      <c r="B52" s="10">
        <v>0.40850278027245501</v>
      </c>
      <c r="D52" s="9" t="s">
        <v>7</v>
      </c>
      <c r="E52" s="19">
        <v>8.3513602097672894</v>
      </c>
      <c r="F52" s="20">
        <v>1.5</v>
      </c>
      <c r="G52" s="21"/>
      <c r="H52" s="28">
        <v>2001</v>
      </c>
      <c r="I52" s="19">
        <v>4.2</v>
      </c>
      <c r="J52" s="19">
        <v>4.4000000000000004</v>
      </c>
      <c r="K52" s="19">
        <v>2.6</v>
      </c>
      <c r="L52" s="10">
        <v>4.0999999999999996</v>
      </c>
    </row>
    <row r="53" spans="1:12" ht="11.25" customHeight="1" x14ac:dyDescent="0.2">
      <c r="A53" s="11" t="s">
        <v>8</v>
      </c>
      <c r="B53" s="12">
        <v>-3.618614483331843</v>
      </c>
      <c r="D53" s="11" t="s">
        <v>8</v>
      </c>
      <c r="E53" s="22">
        <v>18.708620124549331</v>
      </c>
      <c r="F53" s="23">
        <v>2.5</v>
      </c>
      <c r="G53" s="24"/>
      <c r="H53" s="29">
        <v>2002</v>
      </c>
      <c r="I53" s="22">
        <v>4.8</v>
      </c>
      <c r="J53" s="22">
        <v>5.3</v>
      </c>
      <c r="K53" s="22">
        <v>4</v>
      </c>
      <c r="L53" s="12">
        <v>4.8</v>
      </c>
    </row>
    <row r="54" spans="1:12" ht="11.25" customHeight="1" x14ac:dyDescent="0.2">
      <c r="A54" s="9" t="s">
        <v>9</v>
      </c>
      <c r="B54" s="10">
        <v>-1.8313900265814942</v>
      </c>
      <c r="D54" s="9" t="s">
        <v>9</v>
      </c>
      <c r="E54" s="19">
        <v>6.7781055391674849</v>
      </c>
      <c r="F54" s="20">
        <v>3.5</v>
      </c>
      <c r="G54" s="21"/>
      <c r="H54" s="28">
        <v>2003</v>
      </c>
      <c r="I54" s="19">
        <v>6.6</v>
      </c>
      <c r="J54" s="19">
        <v>6.7</v>
      </c>
      <c r="K54" s="19">
        <v>5.4</v>
      </c>
      <c r="L54" s="10">
        <v>6.5</v>
      </c>
    </row>
    <row r="55" spans="1:12" ht="11.25" customHeight="1" x14ac:dyDescent="0.2">
      <c r="A55" s="11" t="s">
        <v>10</v>
      </c>
      <c r="B55" s="12">
        <v>-0.3354240486923139</v>
      </c>
      <c r="D55" s="11" t="s">
        <v>10</v>
      </c>
      <c r="E55" s="22">
        <v>26.142248443133404</v>
      </c>
      <c r="F55" s="23">
        <v>4.5</v>
      </c>
      <c r="G55" s="24"/>
      <c r="H55" s="29">
        <v>2004</v>
      </c>
      <c r="I55" s="22">
        <v>7.2</v>
      </c>
      <c r="J55" s="22">
        <v>6.4</v>
      </c>
      <c r="K55" s="22">
        <v>4.4000000000000004</v>
      </c>
      <c r="L55" s="12">
        <v>6.7</v>
      </c>
    </row>
    <row r="56" spans="1:12" ht="11.25" customHeight="1" x14ac:dyDescent="0.2">
      <c r="A56" s="13" t="s">
        <v>11</v>
      </c>
      <c r="B56" s="14">
        <v>6.6678283836539372</v>
      </c>
      <c r="D56" s="13" t="s">
        <v>11</v>
      </c>
      <c r="E56" s="25">
        <v>26.428493390145309</v>
      </c>
      <c r="F56" s="26">
        <v>5.5</v>
      </c>
      <c r="G56" s="27"/>
      <c r="H56" s="28">
        <v>2005</v>
      </c>
      <c r="I56" s="19">
        <v>8.4</v>
      </c>
      <c r="J56" s="19">
        <v>8</v>
      </c>
      <c r="K56" s="19">
        <v>6.3</v>
      </c>
      <c r="L56" s="10">
        <v>8</v>
      </c>
    </row>
    <row r="57" spans="1:12" ht="11.25" customHeight="1" x14ac:dyDescent="0.2">
      <c r="H57" s="29">
        <v>2006</v>
      </c>
      <c r="I57" s="22">
        <v>8.4</v>
      </c>
      <c r="J57" s="22">
        <v>8.5</v>
      </c>
      <c r="K57" s="22">
        <v>6.4</v>
      </c>
      <c r="L57" s="12">
        <v>8.1</v>
      </c>
    </row>
    <row r="58" spans="1:12" ht="11.25" customHeight="1" x14ac:dyDescent="0.2">
      <c r="H58" s="28">
        <v>2007</v>
      </c>
      <c r="I58" s="19">
        <v>8.6999999999999993</v>
      </c>
      <c r="J58" s="19">
        <v>8.1999999999999993</v>
      </c>
      <c r="K58" s="19">
        <v>7.5</v>
      </c>
      <c r="L58" s="10">
        <v>8.5</v>
      </c>
    </row>
    <row r="59" spans="1:12" ht="11.25" customHeight="1" x14ac:dyDescent="0.2">
      <c r="H59" s="29">
        <v>2008</v>
      </c>
      <c r="I59" s="22">
        <v>8.3000000000000007</v>
      </c>
      <c r="J59" s="22">
        <v>7.8</v>
      </c>
      <c r="K59" s="22">
        <v>6.9</v>
      </c>
      <c r="L59" s="12">
        <v>8</v>
      </c>
    </row>
    <row r="60" spans="1:12" ht="11.25" customHeight="1" x14ac:dyDescent="0.2">
      <c r="H60" s="28">
        <v>2009</v>
      </c>
      <c r="I60" s="19">
        <v>10.9</v>
      </c>
      <c r="J60" s="19">
        <v>9.6999999999999993</v>
      </c>
      <c r="K60" s="19">
        <v>6.5</v>
      </c>
      <c r="L60" s="10">
        <v>10</v>
      </c>
    </row>
    <row r="61" spans="1:12" ht="11.25" customHeight="1" x14ac:dyDescent="0.2">
      <c r="H61" s="29">
        <v>2010</v>
      </c>
      <c r="I61" s="22">
        <v>12.5</v>
      </c>
      <c r="J61" s="22">
        <v>11.4</v>
      </c>
      <c r="K61" s="22">
        <v>7.1</v>
      </c>
      <c r="L61" s="12">
        <v>11.4</v>
      </c>
    </row>
    <row r="62" spans="1:12" ht="11.25" customHeight="1" x14ac:dyDescent="0.2">
      <c r="H62" s="28">
        <v>2011</v>
      </c>
      <c r="I62" s="19">
        <v>14.6</v>
      </c>
      <c r="J62" s="19">
        <v>13.5</v>
      </c>
      <c r="K62" s="19">
        <v>9.1</v>
      </c>
      <c r="L62" s="10">
        <v>13.3</v>
      </c>
    </row>
    <row r="63" spans="1:12" ht="11.25" customHeight="1" x14ac:dyDescent="0.2">
      <c r="H63" s="29">
        <v>2012</v>
      </c>
      <c r="I63" s="22">
        <v>17.399999999999999</v>
      </c>
      <c r="J63" s="22">
        <v>17.7</v>
      </c>
      <c r="K63" s="22">
        <v>11.8</v>
      </c>
      <c r="L63" s="12">
        <v>16.3</v>
      </c>
    </row>
    <row r="64" spans="1:12" ht="11.25" customHeight="1" x14ac:dyDescent="0.2">
      <c r="H64" s="28">
        <v>2013</v>
      </c>
      <c r="I64" s="19">
        <v>18.399999999999999</v>
      </c>
      <c r="J64" s="19">
        <v>17.5</v>
      </c>
      <c r="K64" s="19">
        <v>12.8</v>
      </c>
      <c r="L64" s="10">
        <v>17</v>
      </c>
    </row>
    <row r="65" spans="1:12" ht="11.25" customHeight="1" x14ac:dyDescent="0.2">
      <c r="H65" s="29">
        <v>2014</v>
      </c>
      <c r="I65" s="22">
        <v>16.2</v>
      </c>
      <c r="J65" s="22">
        <v>15.3</v>
      </c>
      <c r="K65" s="22">
        <v>10.1</v>
      </c>
      <c r="L65" s="12">
        <v>14.5</v>
      </c>
    </row>
    <row r="66" spans="1:12" ht="11.25" customHeight="1" x14ac:dyDescent="0.2">
      <c r="H66" s="30">
        <v>2015</v>
      </c>
      <c r="I66" s="25">
        <v>14.2</v>
      </c>
      <c r="J66" s="25">
        <v>14</v>
      </c>
      <c r="K66" s="25">
        <v>9.3000000000000007</v>
      </c>
      <c r="L66" s="14">
        <v>12.9</v>
      </c>
    </row>
    <row r="68" spans="1:12" ht="38.25" x14ac:dyDescent="0.2">
      <c r="A68" s="6" t="s">
        <v>33</v>
      </c>
      <c r="B68" s="6"/>
      <c r="C68" s="6"/>
    </row>
    <row r="69" spans="1:12" x14ac:dyDescent="0.2">
      <c r="A69" s="4"/>
      <c r="B69" s="15">
        <v>2014</v>
      </c>
      <c r="C69" s="5" t="s">
        <v>19</v>
      </c>
    </row>
    <row r="70" spans="1:12" ht="11.25" customHeight="1" x14ac:dyDescent="0.2">
      <c r="A70" s="7" t="s">
        <v>20</v>
      </c>
      <c r="B70" s="31">
        <v>0.68559999999999999</v>
      </c>
      <c r="C70" s="32">
        <v>1.09321</v>
      </c>
    </row>
    <row r="71" spans="1:12" ht="11.25" customHeight="1" x14ac:dyDescent="0.2">
      <c r="A71" s="28" t="s">
        <v>21</v>
      </c>
      <c r="B71" s="33">
        <v>0.77181</v>
      </c>
      <c r="C71" s="34">
        <v>1.09321</v>
      </c>
    </row>
    <row r="72" spans="1:12" ht="11.25" customHeight="1" x14ac:dyDescent="0.2">
      <c r="A72" s="29" t="s">
        <v>22</v>
      </c>
      <c r="B72" s="35">
        <v>0.79780999999999991</v>
      </c>
      <c r="C72" s="36">
        <v>1.09321</v>
      </c>
    </row>
    <row r="73" spans="1:12" ht="11.25" customHeight="1" x14ac:dyDescent="0.2">
      <c r="A73" s="28" t="s">
        <v>23</v>
      </c>
      <c r="B73" s="33">
        <v>0.85951999999999995</v>
      </c>
      <c r="C73" s="34">
        <v>1.09321</v>
      </c>
    </row>
    <row r="74" spans="1:12" ht="11.25" customHeight="1" x14ac:dyDescent="0.2">
      <c r="A74" s="29"/>
      <c r="B74" s="35">
        <v>1.08541</v>
      </c>
      <c r="C74" s="36">
        <v>1.09321</v>
      </c>
    </row>
    <row r="75" spans="1:12" ht="11.25" customHeight="1" x14ac:dyDescent="0.2">
      <c r="A75" s="28" t="s">
        <v>24</v>
      </c>
      <c r="B75" s="33">
        <v>1.1271600000000002</v>
      </c>
      <c r="C75" s="34">
        <v>1.09321</v>
      </c>
    </row>
    <row r="76" spans="1:12" ht="11.25" customHeight="1" x14ac:dyDescent="0.2">
      <c r="A76" s="29" t="s">
        <v>25</v>
      </c>
      <c r="B76" s="35">
        <v>1.79478</v>
      </c>
      <c r="C76" s="36">
        <v>1.09321</v>
      </c>
    </row>
    <row r="77" spans="1:12" ht="11.25" customHeight="1" x14ac:dyDescent="0.2">
      <c r="A77" s="28" t="s">
        <v>26</v>
      </c>
      <c r="B77" s="33">
        <v>1.8440000000000001</v>
      </c>
      <c r="C77" s="34">
        <v>1.09321</v>
      </c>
    </row>
    <row r="78" spans="1:12" ht="11.25" customHeight="1" x14ac:dyDescent="0.2">
      <c r="A78" s="29"/>
      <c r="B78" s="35">
        <v>1.80115</v>
      </c>
      <c r="C78" s="36">
        <v>1.09321</v>
      </c>
    </row>
    <row r="79" spans="1:12" ht="11.25" customHeight="1" x14ac:dyDescent="0.2">
      <c r="A79" s="28" t="s">
        <v>27</v>
      </c>
      <c r="B79" s="33">
        <v>2.43018</v>
      </c>
      <c r="C79" s="34">
        <v>1.09321</v>
      </c>
    </row>
    <row r="80" spans="1:12" ht="11.25" customHeight="1" x14ac:dyDescent="0.2">
      <c r="A80" s="29"/>
      <c r="B80" s="37"/>
      <c r="C80" s="24"/>
    </row>
    <row r="81" spans="1:3" ht="11.25" customHeight="1" x14ac:dyDescent="0.2">
      <c r="A81" s="28" t="s">
        <v>28</v>
      </c>
      <c r="B81" s="38"/>
      <c r="C81" s="21"/>
    </row>
    <row r="82" spans="1:3" ht="11.25" customHeight="1" x14ac:dyDescent="0.2">
      <c r="A82" s="29" t="s">
        <v>18</v>
      </c>
      <c r="B82" s="37"/>
      <c r="C82" s="24"/>
    </row>
    <row r="83" spans="1:3" ht="11.25" customHeight="1" x14ac:dyDescent="0.2">
      <c r="A83" s="28" t="s">
        <v>29</v>
      </c>
      <c r="B83" s="38"/>
      <c r="C83" s="21"/>
    </row>
    <row r="84" spans="1:3" ht="11.25" customHeight="1" x14ac:dyDescent="0.2">
      <c r="A84" s="29"/>
      <c r="B84" s="37"/>
      <c r="C84" s="24"/>
    </row>
    <row r="85" spans="1:3" ht="11.25" customHeight="1" x14ac:dyDescent="0.2">
      <c r="A85" s="28" t="s">
        <v>30</v>
      </c>
      <c r="B85" s="38"/>
      <c r="C85" s="21"/>
    </row>
    <row r="86" spans="1:3" ht="11.25" customHeight="1" x14ac:dyDescent="0.2">
      <c r="A86" s="29"/>
      <c r="B86" s="37"/>
      <c r="C86" s="24"/>
    </row>
    <row r="87" spans="1:3" ht="11.25" customHeight="1" x14ac:dyDescent="0.2">
      <c r="A87" s="28" t="s">
        <v>31</v>
      </c>
      <c r="B87" s="38"/>
      <c r="C87" s="21"/>
    </row>
    <row r="88" spans="1:3" ht="11.25" customHeight="1" x14ac:dyDescent="0.2">
      <c r="A88" s="29"/>
      <c r="B88" s="37"/>
      <c r="C88" s="24"/>
    </row>
    <row r="89" spans="1:3" ht="11.25" customHeight="1" x14ac:dyDescent="0.2">
      <c r="A89" s="30" t="s">
        <v>32</v>
      </c>
      <c r="B89" s="39"/>
      <c r="C89" s="27"/>
    </row>
  </sheetData>
  <mergeCells count="5">
    <mergeCell ref="A6:E6"/>
    <mergeCell ref="A41:E41"/>
    <mergeCell ref="A42:E42"/>
    <mergeCell ref="A43:E43"/>
    <mergeCell ref="A44:E44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2016-12-20T10:45:02Z</dcterms:created>
  <dcterms:modified xsi:type="dcterms:W3CDTF">2017-01-23T11:13:36Z</dcterms:modified>
</cp:coreProperties>
</file>