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760" activeTab="0"/>
  </bookViews>
  <sheets>
    <sheet name="Sheet1" sheetId="1" r:id="rId1"/>
  </sheets>
  <definedNames/>
  <calcPr fullCalcOnLoad="1"/>
</workbook>
</file>

<file path=xl/sharedStrings.xml><?xml version="1.0" encoding="utf-8"?>
<sst xmlns="http://schemas.openxmlformats.org/spreadsheetml/2006/main" count="44" uniqueCount="44">
  <si>
    <t>SME employment</t>
  </si>
  <si>
    <t>Working age population</t>
  </si>
  <si>
    <t>Proportion of working age population employed in SMEs (per cent)</t>
  </si>
  <si>
    <t>Turkey (2009)</t>
  </si>
  <si>
    <t>Estonia</t>
  </si>
  <si>
    <t>Greece (2009)</t>
  </si>
  <si>
    <t>Ireland</t>
  </si>
  <si>
    <t>United States (2010)</t>
  </si>
  <si>
    <t>Korea</t>
  </si>
  <si>
    <t>Finland</t>
  </si>
  <si>
    <t>Poland</t>
  </si>
  <si>
    <t>Slovenia</t>
  </si>
  <si>
    <t>United Kingdom</t>
  </si>
  <si>
    <t>Belgium</t>
  </si>
  <si>
    <t>Luxembourg</t>
  </si>
  <si>
    <t>Denmark (2010)</t>
  </si>
  <si>
    <t>France</t>
  </si>
  <si>
    <t>Slovak Republic</t>
  </si>
  <si>
    <t>Hungary</t>
  </si>
  <si>
    <t>New Zealand (2010)</t>
  </si>
  <si>
    <t>Spain</t>
  </si>
  <si>
    <t>Austria</t>
  </si>
  <si>
    <t>Sweden</t>
  </si>
  <si>
    <t>Italy</t>
  </si>
  <si>
    <t>Australia (2010)</t>
  </si>
  <si>
    <t>Germany</t>
  </si>
  <si>
    <t>Mexico (2008)</t>
  </si>
  <si>
    <t>Netherlands</t>
  </si>
  <si>
    <t>Norway</t>
  </si>
  <si>
    <t>Portugal</t>
  </si>
  <si>
    <t>Switzerland</t>
  </si>
  <si>
    <t>Czech Republic</t>
  </si>
  <si>
    <t>Japan (2009)</t>
  </si>
  <si>
    <t>Israel  (2009)</t>
  </si>
  <si>
    <t>Russian Federation (2012)</t>
  </si>
  <si>
    <t>Table 2.2</t>
  </si>
  <si>
    <t>SME employment as a share of the working age population, 2011 or latest year</t>
  </si>
  <si>
    <t>Source: OECD (2014) Enterprise at a Glance 2014 and OECDstat Population Statistics database. Figures for Russian Federation from Rosstat SMEs in Russia 2013</t>
  </si>
  <si>
    <t>Note: Data refer to enterprises in the business economy, excluding the agriculture and government sectors.</t>
  </si>
  <si>
    <t>Russian Federation: Key Issues and Policies - © OECD 2015</t>
  </si>
  <si>
    <t>Chapter 2.   SME and Entrepreneurship Characteristics and Performance in the Russian Federation</t>
  </si>
  <si>
    <t>Table 2.2. SME employment as a share of the working age population, 2011 or latest year</t>
  </si>
  <si>
    <t>Version 1 - Last updated: 24-Jul-2015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</si>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</sst>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 ##0"/>
  </numFmts>
  <fonts count="38">
    <font>
      <sz val="10"/>
      <color theme="1"/>
      <name val="Arial"/>
      <family val="2"/>
    </font>
    <font>
      <sz val="10"/>
      <color indexed="8"/>
      <name val="Arial"/>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1">
    <xf numFmtId="0" fontId="0" fillId="0" borderId="0" xfId="0" applyAlignment="1">
      <alignment/>
    </xf>
    <xf numFmtId="0" fontId="37" fillId="0" borderId="10" xfId="0" applyFont="1" applyBorder="1" applyAlignment="1">
      <alignment horizontal="center" vertical="center" wrapText="1"/>
    </xf>
    <xf numFmtId="0" fontId="37" fillId="0" borderId="0" xfId="0" applyFont="1" applyAlignment="1">
      <alignment vertical="center" wrapText="1"/>
    </xf>
    <xf numFmtId="0" fontId="37" fillId="0" borderId="11" xfId="0" applyFont="1" applyBorder="1" applyAlignment="1">
      <alignment vertical="center" wrapText="1"/>
    </xf>
    <xf numFmtId="164" fontId="37" fillId="0" borderId="0" xfId="0" applyNumberFormat="1" applyFont="1" applyAlignment="1">
      <alignment horizontal="right" vertical="center" wrapText="1"/>
    </xf>
    <xf numFmtId="164" fontId="37" fillId="0" borderId="0" xfId="0" applyNumberFormat="1" applyFont="1" applyAlignment="1">
      <alignment vertical="center" wrapText="1"/>
    </xf>
    <xf numFmtId="164" fontId="37" fillId="0" borderId="11" xfId="0" applyNumberFormat="1" applyFont="1" applyBorder="1" applyAlignment="1">
      <alignment horizontal="right" vertical="center" wrapText="1"/>
    </xf>
    <xf numFmtId="164" fontId="37" fillId="0" borderId="11" xfId="0" applyNumberFormat="1" applyFont="1" applyBorder="1" applyAlignment="1">
      <alignment vertical="center" wrapText="1"/>
    </xf>
    <xf numFmtId="1" fontId="37" fillId="0" borderId="0" xfId="0" applyNumberFormat="1" applyFont="1" applyAlignment="1">
      <alignment vertical="center" wrapText="1"/>
    </xf>
    <xf numFmtId="0" fontId="0" fillId="0" borderId="0" xfId="0" applyFont="1" applyAlignment="1">
      <alignment/>
    </xf>
    <xf numFmtId="0" fontId="29"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2907-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2"/>
  <sheetViews>
    <sheetView tabSelected="1" zoomScalePageLayoutView="0" workbookViewId="0" topLeftCell="A1">
      <selection activeCell="A3" sqref="A3"/>
    </sheetView>
  </sheetViews>
  <sheetFormatPr defaultColWidth="9.140625" defaultRowHeight="12.75"/>
  <cols>
    <col min="1" max="4" width="29.57421875" style="0" customWidth="1"/>
  </cols>
  <sheetData>
    <row r="1" s="9" customFormat="1" ht="12.75">
      <c r="A1" s="10" t="s">
        <v>39</v>
      </c>
    </row>
    <row r="2" spans="1:2" s="9" customFormat="1" ht="12.75">
      <c r="A2" s="9" t="s">
        <v>40</v>
      </c>
      <c r="B2" s="9" t="s">
        <v>41</v>
      </c>
    </row>
    <row r="3" s="9" customFormat="1" ht="12.75">
      <c r="A3" s="9" t="s">
        <v>42</v>
      </c>
    </row>
    <row r="4" s="9" customFormat="1" ht="12.75">
      <c r="A4" s="9" t="s">
        <v>43</v>
      </c>
    </row>
    <row r="5" s="9" customFormat="1" ht="12.75"/>
    <row r="6" spans="1:2" ht="12.75">
      <c r="A6" t="s">
        <v>35</v>
      </c>
      <c r="B6" t="s">
        <v>36</v>
      </c>
    </row>
    <row r="7" ht="12.75">
      <c r="A7" t="s">
        <v>37</v>
      </c>
    </row>
    <row r="8" ht="12.75">
      <c r="A8" t="s">
        <v>38</v>
      </c>
    </row>
    <row r="9" ht="13.5" thickBot="1"/>
    <row r="10" spans="1:4" ht="36.75" thickBot="1">
      <c r="A10" s="1"/>
      <c r="B10" s="1" t="s">
        <v>0</v>
      </c>
      <c r="C10" s="1" t="s">
        <v>1</v>
      </c>
      <c r="D10" s="1" t="s">
        <v>2</v>
      </c>
    </row>
    <row r="11" spans="1:4" ht="12.75">
      <c r="A11" s="2" t="s">
        <v>3</v>
      </c>
      <c r="B11" s="4">
        <v>4560654</v>
      </c>
      <c r="C11" s="5">
        <v>48226830</v>
      </c>
      <c r="D11" s="8">
        <f aca="true" t="shared" si="0" ref="D11:D42">B11/C11*100</f>
        <v>9.456673805846249</v>
      </c>
    </row>
    <row r="12" spans="1:4" ht="12.75">
      <c r="A12" s="2" t="s">
        <v>4</v>
      </c>
      <c r="B12" s="4">
        <v>125131</v>
      </c>
      <c r="C12" s="5">
        <v>894643</v>
      </c>
      <c r="D12" s="8">
        <f t="shared" si="0"/>
        <v>13.9866963693898</v>
      </c>
    </row>
    <row r="13" spans="1:4" ht="12.75">
      <c r="A13" s="2" t="s">
        <v>5</v>
      </c>
      <c r="B13" s="4">
        <v>1056236</v>
      </c>
      <c r="C13" s="5">
        <v>7449000</v>
      </c>
      <c r="D13" s="8">
        <f t="shared" si="0"/>
        <v>14.179567727211706</v>
      </c>
    </row>
    <row r="14" spans="1:4" ht="12.75">
      <c r="A14" s="2" t="s">
        <v>6</v>
      </c>
      <c r="B14" s="4">
        <v>462096</v>
      </c>
      <c r="C14" s="5">
        <v>3066600</v>
      </c>
      <c r="D14" s="8">
        <f t="shared" si="0"/>
        <v>15.068675405987086</v>
      </c>
    </row>
    <row r="15" spans="1:4" ht="12.75">
      <c r="A15" s="2" t="s">
        <v>34</v>
      </c>
      <c r="B15" s="4">
        <v>18120000</v>
      </c>
      <c r="C15" s="5">
        <v>102846000</v>
      </c>
      <c r="D15" s="8">
        <f t="shared" si="0"/>
        <v>17.618575345662446</v>
      </c>
    </row>
    <row r="16" spans="1:4" ht="12.75">
      <c r="A16" s="2" t="s">
        <v>7</v>
      </c>
      <c r="B16" s="4">
        <v>38121694</v>
      </c>
      <c r="C16" s="5">
        <v>207648030</v>
      </c>
      <c r="D16" s="8">
        <f t="shared" si="0"/>
        <v>18.358803596643803</v>
      </c>
    </row>
    <row r="17" spans="1:4" ht="12.75">
      <c r="A17" s="2" t="s">
        <v>8</v>
      </c>
      <c r="B17" s="4">
        <v>7000104</v>
      </c>
      <c r="C17" s="5">
        <v>36352538</v>
      </c>
      <c r="D17" s="8">
        <f t="shared" si="0"/>
        <v>19.25616307725199</v>
      </c>
    </row>
    <row r="18" spans="1:4" ht="12.75">
      <c r="A18" s="2" t="s">
        <v>11</v>
      </c>
      <c r="B18" s="4">
        <v>277981</v>
      </c>
      <c r="C18" s="5">
        <v>1418366</v>
      </c>
      <c r="D18" s="8">
        <f t="shared" si="0"/>
        <v>19.598679043349883</v>
      </c>
    </row>
    <row r="19" spans="1:4" ht="12.75">
      <c r="A19" s="2" t="s">
        <v>10</v>
      </c>
      <c r="B19" s="4">
        <v>5416765</v>
      </c>
      <c r="C19" s="5">
        <v>27438382</v>
      </c>
      <c r="D19" s="8">
        <f t="shared" si="0"/>
        <v>19.741561291770047</v>
      </c>
    </row>
    <row r="20" spans="1:4" ht="12.75">
      <c r="A20" s="2" t="s">
        <v>9</v>
      </c>
      <c r="B20" s="4">
        <v>708623</v>
      </c>
      <c r="C20" s="5">
        <v>3538000</v>
      </c>
      <c r="D20" s="8">
        <f t="shared" si="0"/>
        <v>20.028914641040135</v>
      </c>
    </row>
    <row r="21" spans="1:4" ht="12.75">
      <c r="A21" s="2" t="s">
        <v>12</v>
      </c>
      <c r="B21" s="4">
        <v>8455428</v>
      </c>
      <c r="C21" s="5">
        <v>41710800</v>
      </c>
      <c r="D21" s="8">
        <f t="shared" si="0"/>
        <v>20.271555568342013</v>
      </c>
    </row>
    <row r="22" spans="1:4" ht="12.75">
      <c r="A22" s="2" t="s">
        <v>14</v>
      </c>
      <c r="B22" s="4">
        <v>74343</v>
      </c>
      <c r="C22" s="5">
        <v>356164</v>
      </c>
      <c r="D22" s="8">
        <f t="shared" si="0"/>
        <v>20.873249401960894</v>
      </c>
    </row>
    <row r="23" spans="1:4" ht="12.75">
      <c r="A23" s="2" t="s">
        <v>13</v>
      </c>
      <c r="B23" s="4">
        <v>1539909</v>
      </c>
      <c r="C23" s="5">
        <v>7267065</v>
      </c>
      <c r="D23" s="8">
        <f t="shared" si="0"/>
        <v>21.190246681431912</v>
      </c>
    </row>
    <row r="24" spans="1:4" ht="12.75">
      <c r="A24" s="2" t="s">
        <v>17</v>
      </c>
      <c r="B24" s="4">
        <v>841941</v>
      </c>
      <c r="C24" s="5">
        <v>3881763</v>
      </c>
      <c r="D24" s="8">
        <f t="shared" si="0"/>
        <v>21.689654932565436</v>
      </c>
    </row>
    <row r="25" spans="1:4" ht="12.75">
      <c r="A25" s="2" t="s">
        <v>16</v>
      </c>
      <c r="B25" s="4">
        <v>9012535</v>
      </c>
      <c r="C25" s="5">
        <v>40766767</v>
      </c>
      <c r="D25" s="8">
        <f t="shared" si="0"/>
        <v>22.107553929895886</v>
      </c>
    </row>
    <row r="26" spans="1:4" ht="12.75">
      <c r="A26" s="2" t="s">
        <v>15</v>
      </c>
      <c r="B26" s="4">
        <v>812018</v>
      </c>
      <c r="C26" s="5">
        <v>3631155</v>
      </c>
      <c r="D26" s="8">
        <f t="shared" si="0"/>
        <v>22.362526523929713</v>
      </c>
    </row>
    <row r="27" spans="1:4" ht="12.75">
      <c r="A27" s="2" t="s">
        <v>18</v>
      </c>
      <c r="B27" s="4">
        <v>1582053</v>
      </c>
      <c r="C27" s="5">
        <v>6836546</v>
      </c>
      <c r="D27" s="8">
        <f t="shared" si="0"/>
        <v>23.14111541120326</v>
      </c>
    </row>
    <row r="28" spans="1:4" ht="12.75">
      <c r="A28" s="2" t="s">
        <v>20</v>
      </c>
      <c r="B28" s="4">
        <v>7703013</v>
      </c>
      <c r="C28" s="5">
        <v>31225029</v>
      </c>
      <c r="D28" s="8">
        <f t="shared" si="0"/>
        <v>24.669354190191463</v>
      </c>
    </row>
    <row r="29" spans="1:4" ht="12.75">
      <c r="A29" s="2" t="s">
        <v>19</v>
      </c>
      <c r="B29" s="4">
        <v>716965</v>
      </c>
      <c r="C29" s="5">
        <v>2902000</v>
      </c>
      <c r="D29" s="8">
        <f t="shared" si="0"/>
        <v>24.70589248793935</v>
      </c>
    </row>
    <row r="30" spans="1:4" ht="12.75">
      <c r="A30" s="2" t="s">
        <v>22</v>
      </c>
      <c r="B30" s="4">
        <v>1626221</v>
      </c>
      <c r="C30" s="5">
        <v>6113639</v>
      </c>
      <c r="D30" s="8">
        <f t="shared" si="0"/>
        <v>26.59988592718674</v>
      </c>
    </row>
    <row r="31" spans="1:4" ht="12.75">
      <c r="A31" s="2" t="s">
        <v>21</v>
      </c>
      <c r="B31" s="4">
        <v>1541784</v>
      </c>
      <c r="C31" s="5">
        <v>5675483</v>
      </c>
      <c r="D31" s="8">
        <f t="shared" si="0"/>
        <v>27.165687924710546</v>
      </c>
    </row>
    <row r="32" spans="1:4" ht="12.75">
      <c r="A32" s="2" t="s">
        <v>23</v>
      </c>
      <c r="B32" s="4">
        <v>11186215</v>
      </c>
      <c r="C32" s="5">
        <v>39811683</v>
      </c>
      <c r="D32" s="8">
        <f t="shared" si="0"/>
        <v>28.09781992888871</v>
      </c>
    </row>
    <row r="33" spans="1:4" ht="12.75">
      <c r="A33" s="2" t="s">
        <v>24</v>
      </c>
      <c r="B33" s="4">
        <v>4245495</v>
      </c>
      <c r="C33" s="5">
        <v>14846000</v>
      </c>
      <c r="D33" s="8">
        <f t="shared" si="0"/>
        <v>28.59689478647447</v>
      </c>
    </row>
    <row r="34" spans="1:4" ht="12.75">
      <c r="A34" s="2" t="s">
        <v>26</v>
      </c>
      <c r="B34" s="4">
        <v>20260865</v>
      </c>
      <c r="C34" s="5">
        <v>70679579</v>
      </c>
      <c r="D34" s="8">
        <f t="shared" si="0"/>
        <v>28.665797514158935</v>
      </c>
    </row>
    <row r="35" spans="1:4" ht="12.75">
      <c r="A35" s="2" t="s">
        <v>25</v>
      </c>
      <c r="B35" s="4">
        <v>15734377</v>
      </c>
      <c r="C35" s="5">
        <v>54048604</v>
      </c>
      <c r="D35" s="8">
        <f t="shared" si="0"/>
        <v>29.11153264939091</v>
      </c>
    </row>
    <row r="36" spans="1:4" ht="12.75">
      <c r="A36" s="2" t="s">
        <v>27</v>
      </c>
      <c r="B36" s="4">
        <v>3300047</v>
      </c>
      <c r="C36" s="5">
        <v>11135552</v>
      </c>
      <c r="D36" s="8">
        <f t="shared" si="0"/>
        <v>29.635234966349223</v>
      </c>
    </row>
    <row r="37" spans="1:4" ht="12.75">
      <c r="A37" s="2" t="s">
        <v>28</v>
      </c>
      <c r="B37" s="4">
        <v>1007810</v>
      </c>
      <c r="C37" s="5">
        <v>3276000</v>
      </c>
      <c r="D37" s="8">
        <f t="shared" si="0"/>
        <v>30.763431013431013</v>
      </c>
    </row>
    <row r="38" spans="1:4" ht="12.75">
      <c r="A38" s="2" t="s">
        <v>29</v>
      </c>
      <c r="B38" s="4">
        <v>2166851</v>
      </c>
      <c r="C38" s="5">
        <v>6981487</v>
      </c>
      <c r="D38" s="8">
        <f t="shared" si="0"/>
        <v>31.037098543619717</v>
      </c>
    </row>
    <row r="39" spans="1:4" ht="12.75">
      <c r="A39" s="2" t="s">
        <v>30</v>
      </c>
      <c r="B39" s="4">
        <v>1737030</v>
      </c>
      <c r="C39" s="5">
        <v>5372242</v>
      </c>
      <c r="D39" s="8">
        <f t="shared" si="0"/>
        <v>32.333428017576274</v>
      </c>
    </row>
    <row r="40" spans="1:4" ht="12.75">
      <c r="A40" s="2" t="s">
        <v>31</v>
      </c>
      <c r="B40" s="4">
        <v>2439886</v>
      </c>
      <c r="C40" s="5">
        <v>7295598</v>
      </c>
      <c r="D40" s="8">
        <f t="shared" si="0"/>
        <v>33.443262635907296</v>
      </c>
    </row>
    <row r="41" spans="1:4" ht="12.75">
      <c r="A41" s="2" t="s">
        <v>32</v>
      </c>
      <c r="B41" s="4">
        <v>38452501</v>
      </c>
      <c r="C41" s="5">
        <v>81493000</v>
      </c>
      <c r="D41" s="8">
        <f t="shared" si="0"/>
        <v>47.18503552452358</v>
      </c>
    </row>
    <row r="42" spans="1:4" ht="13.5" thickBot="1">
      <c r="A42" s="3" t="s">
        <v>33</v>
      </c>
      <c r="B42" s="6">
        <v>2227323</v>
      </c>
      <c r="C42" s="7">
        <v>4664500</v>
      </c>
      <c r="D42" s="8">
        <f t="shared" si="0"/>
        <v>47.75051988423196</v>
      </c>
    </row>
  </sheetData>
  <sheetProtection/>
  <hyperlinks>
    <hyperlink ref="A1" r:id="rId1" display="http://dx.doi.org/10.1787/9789264232907-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2015-03-06T11:18:08Z</dcterms:created>
  <dcterms:modified xsi:type="dcterms:W3CDTF">2015-08-31T12:31:43Z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