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9200" windowHeight="6590"/>
  </bookViews>
  <sheets>
    <sheet name="Figure 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hidden="1">#REF!</definedName>
    <definedName name="__123Graph_ABERLGRAP" localSheetId="0" hidden="1">'[4]Time series'!#REF!</definedName>
    <definedName name="__123Graph_ABERLGRAP" hidden="1">'[4]Time series'!#REF!</definedName>
    <definedName name="__123Graph_ACATCH1" localSheetId="0" hidden="1">'[4]Time series'!#REF!</definedName>
    <definedName name="__123Graph_ACATCH1" hidden="1">'[4]Time series'!#REF!</definedName>
    <definedName name="__123Graph_ACONVERG1" localSheetId="0" hidden="1">'[4]Time series'!#REF!</definedName>
    <definedName name="__123Graph_ACONVERG1" hidden="1">'[4]Time series'!#REF!</definedName>
    <definedName name="__123Graph_AGRAPH2" localSheetId="0" hidden="1">'[4]Time series'!#REF!</definedName>
    <definedName name="__123Graph_AGRAPH2" hidden="1">'[4]Time series'!#REF!</definedName>
    <definedName name="__123Graph_AGRAPH41" localSheetId="0" hidden="1">'[4]Time series'!#REF!</definedName>
    <definedName name="__123Graph_AGRAPH41" hidden="1">'[4]Time series'!#REF!</definedName>
    <definedName name="__123Graph_AGRAPH42" localSheetId="0" hidden="1">'[4]Time series'!#REF!</definedName>
    <definedName name="__123Graph_AGRAPH42" hidden="1">'[4]Time series'!#REF!</definedName>
    <definedName name="__123Graph_AGRAPH44" localSheetId="0" hidden="1">'[4]Time series'!#REF!</definedName>
    <definedName name="__123Graph_AGRAPH44" hidden="1">'[4]Time series'!#REF!</definedName>
    <definedName name="__123Graph_APERIB" localSheetId="0" hidden="1">'[4]Time series'!#REF!</definedName>
    <definedName name="__123Graph_APERIB" hidden="1">'[4]Time series'!#REF!</definedName>
    <definedName name="__123Graph_APRODABSC" localSheetId="0" hidden="1">'[4]Time series'!#REF!</definedName>
    <definedName name="__123Graph_APRODABSC" hidden="1">'[4]Time series'!#REF!</definedName>
    <definedName name="__123Graph_APRODABSD" localSheetId="0" hidden="1">'[4]Time series'!#REF!</definedName>
    <definedName name="__123Graph_APRODABSD" hidden="1">'[4]Time series'!#REF!</definedName>
    <definedName name="__123Graph_APRODTRE2" localSheetId="0" hidden="1">'[4]Time series'!#REF!</definedName>
    <definedName name="__123Graph_APRODTRE2" hidden="1">'[4]Time series'!#REF!</definedName>
    <definedName name="__123Graph_APRODTRE3" localSheetId="0" hidden="1">'[4]Time series'!#REF!</definedName>
    <definedName name="__123Graph_APRODTRE3" hidden="1">'[4]Time series'!#REF!</definedName>
    <definedName name="__123Graph_APRODTRE4" localSheetId="0" hidden="1">'[4]Time series'!#REF!</definedName>
    <definedName name="__123Graph_APRODTRE4" hidden="1">'[4]Time series'!#REF!</definedName>
    <definedName name="__123Graph_APRODTREND" localSheetId="0" hidden="1">'[4]Time series'!#REF!</definedName>
    <definedName name="__123Graph_APRODTREND" hidden="1">'[4]Time series'!#REF!</definedName>
    <definedName name="__123Graph_AUTRECHT" localSheetId="0" hidden="1">'[4]Time series'!#REF!</definedName>
    <definedName name="__123Graph_AUTRECHT" hidden="1">'[4]Time series'!#REF!</definedName>
    <definedName name="__123Graph_B" hidden="1">#REF!</definedName>
    <definedName name="__123Graph_BBERLGRAP" localSheetId="0" hidden="1">'[4]Time series'!#REF!</definedName>
    <definedName name="__123Graph_BBERLGRAP" hidden="1">'[4]Time series'!#REF!</definedName>
    <definedName name="__123Graph_BCATCH1" localSheetId="0" hidden="1">'[4]Time series'!#REF!</definedName>
    <definedName name="__123Graph_BCATCH1" hidden="1">'[4]Time series'!#REF!</definedName>
    <definedName name="__123Graph_BCONVERG1" localSheetId="0" hidden="1">'[4]Time series'!#REF!</definedName>
    <definedName name="__123Graph_BCONVERG1" hidden="1">'[4]Time series'!#REF!</definedName>
    <definedName name="__123Graph_BGRAPH2" localSheetId="0" hidden="1">'[4]Time series'!#REF!</definedName>
    <definedName name="__123Graph_BGRAPH2" hidden="1">'[4]Time series'!#REF!</definedName>
    <definedName name="__123Graph_BGRAPH41" localSheetId="0" hidden="1">'[4]Time series'!#REF!</definedName>
    <definedName name="__123Graph_BGRAPH41" hidden="1">'[4]Time series'!#REF!</definedName>
    <definedName name="__123Graph_BPERIB" localSheetId="0" hidden="1">'[4]Time series'!#REF!</definedName>
    <definedName name="__123Graph_BPERIB" hidden="1">'[4]Time series'!#REF!</definedName>
    <definedName name="__123Graph_BPRODABSC" localSheetId="0" hidden="1">'[4]Time series'!#REF!</definedName>
    <definedName name="__123Graph_BPRODABSC" hidden="1">'[4]Time series'!#REF!</definedName>
    <definedName name="__123Graph_BPRODABSD" localSheetId="0" hidden="1">'[4]Time series'!#REF!</definedName>
    <definedName name="__123Graph_BPRODABSD" hidden="1">'[4]Time series'!#REF!</definedName>
    <definedName name="__123Graph_C" hidden="1">#REF!</definedName>
    <definedName name="__123Graph_CBERLGRAP" localSheetId="0" hidden="1">'[4]Time series'!#REF!</definedName>
    <definedName name="__123Graph_CBERLGRAP" hidden="1">'[4]Time series'!#REF!</definedName>
    <definedName name="__123Graph_CCATCH1" localSheetId="0" hidden="1">'[4]Time series'!#REF!</definedName>
    <definedName name="__123Graph_CCATCH1" hidden="1">'[4]Time series'!#REF!</definedName>
    <definedName name="__123Graph_CGRAPH41" localSheetId="0" hidden="1">'[4]Time series'!#REF!</definedName>
    <definedName name="__123Graph_CGRAPH41" hidden="1">'[4]Time series'!#REF!</definedName>
    <definedName name="__123Graph_CGRAPH44" localSheetId="0" hidden="1">'[4]Time series'!#REF!</definedName>
    <definedName name="__123Graph_CGRAPH44" hidden="1">'[4]Time series'!#REF!</definedName>
    <definedName name="__123Graph_CPERIA" localSheetId="0" hidden="1">'[4]Time series'!#REF!</definedName>
    <definedName name="__123Graph_CPERIA" hidden="1">'[4]Time series'!#REF!</definedName>
    <definedName name="__123Graph_CPERIB" localSheetId="0" hidden="1">'[4]Time series'!#REF!</definedName>
    <definedName name="__123Graph_CPERIB" hidden="1">'[4]Time series'!#REF!</definedName>
    <definedName name="__123Graph_CPRODABSC" localSheetId="0" hidden="1">'[4]Time series'!#REF!</definedName>
    <definedName name="__123Graph_CPRODABSC" hidden="1">'[4]Time series'!#REF!</definedName>
    <definedName name="__123Graph_CPRODTRE2" localSheetId="0" hidden="1">'[4]Time series'!#REF!</definedName>
    <definedName name="__123Graph_CPRODTRE2" hidden="1">'[4]Time series'!#REF!</definedName>
    <definedName name="__123Graph_CPRODTREND" localSheetId="0" hidden="1">'[4]Time series'!#REF!</definedName>
    <definedName name="__123Graph_CPRODTREND" hidden="1">'[4]Time series'!#REF!</definedName>
    <definedName name="__123Graph_CUTRECHT" localSheetId="0" hidden="1">'[4]Time series'!#REF!</definedName>
    <definedName name="__123Graph_CUTRECHT" hidden="1">'[4]Time series'!#REF!</definedName>
    <definedName name="__123Graph_D" hidden="1">#REF!</definedName>
    <definedName name="__123Graph_DBERLGRAP" localSheetId="0" hidden="1">'[4]Time series'!#REF!</definedName>
    <definedName name="__123Graph_DBERLGRAP" hidden="1">'[4]Time series'!#REF!</definedName>
    <definedName name="__123Graph_DCATCH1" localSheetId="0" hidden="1">'[4]Time series'!#REF!</definedName>
    <definedName name="__123Graph_DCATCH1" hidden="1">'[4]Time series'!#REF!</definedName>
    <definedName name="__123Graph_DCONVERG1" localSheetId="0" hidden="1">'[4]Time series'!#REF!</definedName>
    <definedName name="__123Graph_DCONVERG1" hidden="1">'[4]Time series'!#REF!</definedName>
    <definedName name="__123Graph_DGRAPH41" localSheetId="0" hidden="1">'[4]Time series'!#REF!</definedName>
    <definedName name="__123Graph_DGRAPH41" hidden="1">'[4]Time series'!#REF!</definedName>
    <definedName name="__123Graph_DPERIA" localSheetId="0" hidden="1">'[4]Time series'!#REF!</definedName>
    <definedName name="__123Graph_DPERIA" hidden="1">'[4]Time series'!#REF!</definedName>
    <definedName name="__123Graph_DPERIB" localSheetId="0" hidden="1">'[4]Time series'!#REF!</definedName>
    <definedName name="__123Graph_DPERIB" hidden="1">'[4]Time series'!#REF!</definedName>
    <definedName name="__123Graph_DPRODABSC" localSheetId="0" hidden="1">'[4]Time series'!#REF!</definedName>
    <definedName name="__123Graph_DPRODABSC" hidden="1">'[4]Time series'!#REF!</definedName>
    <definedName name="__123Graph_DUTRECHT" localSheetId="0" hidden="1">'[4]Time series'!#REF!</definedName>
    <definedName name="__123Graph_DUTRECHT" hidden="1">'[4]Time series'!#REF!</definedName>
    <definedName name="__123Graph_E" hidden="1">#REF!</definedName>
    <definedName name="__123Graph_EBERLGRAP" localSheetId="0" hidden="1">'[4]Time series'!#REF!</definedName>
    <definedName name="__123Graph_EBERLGRAP" hidden="1">'[4]Time series'!#REF!</definedName>
    <definedName name="__123Graph_ECONVERG1" localSheetId="0" hidden="1">'[4]Time series'!#REF!</definedName>
    <definedName name="__123Graph_ECONVERG1" hidden="1">'[4]Time series'!#REF!</definedName>
    <definedName name="__123Graph_EGRAPH41" localSheetId="0" hidden="1">'[4]Time series'!#REF!</definedName>
    <definedName name="__123Graph_EGRAPH41" hidden="1">'[4]Time series'!#REF!</definedName>
    <definedName name="__123Graph_EPERIA" localSheetId="0" hidden="1">'[4]Time series'!#REF!</definedName>
    <definedName name="__123Graph_EPERIA" hidden="1">'[4]Time series'!#REF!</definedName>
    <definedName name="__123Graph_EPRODABSC" localSheetId="0" hidden="1">'[4]Time series'!#REF!</definedName>
    <definedName name="__123Graph_EPRODABSC" hidden="1">'[4]Time series'!#REF!</definedName>
    <definedName name="__123Graph_F" hidden="1">#REF!</definedName>
    <definedName name="__123Graph_FBERLGRAP" localSheetId="0" hidden="1">'[4]Time series'!#REF!</definedName>
    <definedName name="__123Graph_FBERLGRAP" hidden="1">'[4]Time series'!#REF!</definedName>
    <definedName name="__123Graph_FGRAPH41" localSheetId="0" hidden="1">'[4]Time series'!#REF!</definedName>
    <definedName name="__123Graph_FGRAPH41" hidden="1">'[4]Time series'!#REF!</definedName>
    <definedName name="__123Graph_FPRODABSC" localSheetId="0" hidden="1">'[4]Time series'!#REF!</definedName>
    <definedName name="__123Graph_FPRODABSC" hidden="1">'[4]Time series'!#REF!</definedName>
    <definedName name="__ISC3">[2]ISC01!$B:$B+[3]Q_ISC3!$1:$23</definedName>
    <definedName name="_1__123Graph_AChart_1" localSheetId="0" hidden="1">'[5]Table 1'!#REF!</definedName>
    <definedName name="_1__123Graph_AChart_1" hidden="1">'[5]Table 1'!#REF!</definedName>
    <definedName name="_10__123Graph_CSWE_EMPL" hidden="1">'[6]Time series'!#REF!</definedName>
    <definedName name="_2__123Graph_AChart_1" hidden="1">'[7]Table 1'!#REF!</definedName>
    <definedName name="_2__123Graph_ADEV_EMPL" localSheetId="0" hidden="1">'[4]Time series'!#REF!</definedName>
    <definedName name="_2__123Graph_ADEV_EMPL" hidden="1">'[4]Time series'!#REF!</definedName>
    <definedName name="_3__123Graph_BDEV_EMPL" localSheetId="0" hidden="1">'[4]Time series'!#REF!</definedName>
    <definedName name="_3__123Graph_BDEV_EMPL" hidden="1">'[4]Time series'!#REF!</definedName>
    <definedName name="_4__123Graph_ADEV_EMPL" hidden="1">'[6]Time series'!#REF!</definedName>
    <definedName name="_4__123Graph_CDEV_EMPL" localSheetId="0" hidden="1">'[4]Time series'!#REF!</definedName>
    <definedName name="_4__123Graph_CDEV_EMPL" hidden="1">'[4]Time series'!#REF!</definedName>
    <definedName name="_5__123Graph_CSWE_EMPL" localSheetId="0" hidden="1">'[4]Time series'!#REF!</definedName>
    <definedName name="_5__123Graph_CSWE_EMPL" hidden="1">'[4]Time series'!#REF!</definedName>
    <definedName name="_6__123Graph_BDEV_EMPL" hidden="1">'[6]Time series'!#REF!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1.5'!#REF!</definedName>
    <definedName name="_ISC3">[2]ISC01!$B:$B+[3]Q_ISC3!$1:$23</definedName>
    <definedName name="_Order1" hidden="1">0</definedName>
    <definedName name="akldfjaljfld" hidden="1">'[8]Time series'!#REF!</definedName>
    <definedName name="calcul" localSheetId="0">'[9]Calcul_B1.1'!$A$1:$L$37</definedName>
    <definedName name="calcul">'[10]Calcul_B1.1'!$A$1:$L$37</definedName>
    <definedName name="calcul1">'[11]Calcul_B1.1'!$A$1:$L$37</definedName>
    <definedName name="dfsa" hidden="1">'[4]Time series'!#REF!</definedName>
    <definedName name="dpogjr" localSheetId="0" hidden="1">'[4]Time series'!#REF!</definedName>
    <definedName name="dpogjr" hidden="1">'[4]Time series'!#REF!</definedName>
    <definedName name="ffff" localSheetId="0" hidden="1">'[8]Time series'!#REF!</definedName>
    <definedName name="ffff" hidden="1">'[8]Time series'!#REF!</definedName>
    <definedName name="fgfgfgf" localSheetId="0" hidden="1">'[8]Time series'!#REF!</definedName>
    <definedName name="fgfgfgf" hidden="1">'[8]Time series'!#REF!</definedName>
    <definedName name="Figure30new" hidden="1">#REF!</definedName>
    <definedName name="FigureSchool" hidden="1">'[4]Time series'!#REF!</definedName>
    <definedName name="ghfgf" localSheetId="0" hidden="1">'[4]Time series'!#REF!</definedName>
    <definedName name="ghfgf" hidden="1">'[4]Time series'!#REF!</definedName>
    <definedName name="gjgfgk" localSheetId="0" hidden="1">'[4]Time series'!#REF!</definedName>
    <definedName name="gjgfgk" hidden="1">'[4]Time series'!#REF!</definedName>
    <definedName name="help" localSheetId="0" hidden="1">'[4]Time series'!#REF!</definedName>
    <definedName name="help" hidden="1">'[4]Time series'!#REF!</definedName>
    <definedName name="hjjh" localSheetId="0" hidden="1">'[4]Time series'!#REF!</definedName>
    <definedName name="hjjh" hidden="1">'[4]Time series'!#REF!</definedName>
    <definedName name="jhhhg" localSheetId="0" hidden="1">'[4]Time series'!#REF!</definedName>
    <definedName name="jhhhg" hidden="1">'[4]Time series'!#REF!</definedName>
    <definedName name="moi" hidden="1">[12]A11!#REF!</definedName>
    <definedName name="ok" hidden="1">'[4]Time series'!#REF!</definedName>
    <definedName name="p5_age">[13]p5_ageISC5a!$A$1:$D$55</definedName>
    <definedName name="p5nr">[14]P5nr_2!$A$1:$AC$43</definedName>
    <definedName name="parent" hidden="1">'[4]Time series'!#REF!</definedName>
    <definedName name="perseverance" hidden="1">'[4]Time series'!#REF!</definedName>
    <definedName name="POpula" localSheetId="0">[15]POpula!$A$1:$I$1559</definedName>
    <definedName name="POpula">[16]POpula!$A$1:$I$1559</definedName>
    <definedName name="popula1">[16]POpula!$A$1:$I$1559</definedName>
    <definedName name="rename" hidden="1">'[4]Time series'!#REF!</definedName>
    <definedName name="renames" hidden="1">'[4]Time series'!#REF!</definedName>
    <definedName name="sdakjkjsad" localSheetId="0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[17]Figure5.6!$B$2:$X$30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 localSheetId="0">[18]Data5.11a!$B$3:$C$34</definedName>
    <definedName name="toto">'[19]Graph 3.7.a'!$B$125:$C$151</definedName>
    <definedName name="toto1">[20]Data5.11a!$B$3:$C$34</definedName>
    <definedName name="weight">[21]F5_W!$A$1:$C$33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[22]Settings!$B$14</definedName>
    <definedName name="xx" hidden="1">'[4]Time series'!#REF!</definedName>
  </definedNames>
  <calcPr calcId="162913"/>
</workbook>
</file>

<file path=xl/calcChain.xml><?xml version="1.0" encoding="utf-8"?>
<calcChain xmlns="http://schemas.openxmlformats.org/spreadsheetml/2006/main">
  <c r="H41" i="1" l="1"/>
  <c r="I41" i="1" s="1"/>
  <c r="H42" i="1"/>
  <c r="I42" i="1"/>
  <c r="H43" i="1"/>
  <c r="I43" i="1"/>
  <c r="H44" i="1"/>
  <c r="I44" i="1"/>
  <c r="H45" i="1"/>
  <c r="I45" i="1" s="1"/>
  <c r="H46" i="1"/>
  <c r="I46" i="1"/>
  <c r="H47" i="1"/>
  <c r="I47" i="1" s="1"/>
  <c r="H48" i="1"/>
  <c r="I48" i="1"/>
  <c r="H49" i="1"/>
  <c r="I49" i="1" s="1"/>
  <c r="H50" i="1"/>
  <c r="I50" i="1"/>
</calcChain>
</file>

<file path=xl/sharedStrings.xml><?xml version="1.0" encoding="utf-8"?>
<sst xmlns="http://schemas.openxmlformats.org/spreadsheetml/2006/main" count="34" uniqueCount="33">
  <si>
    <t>Note: Values that are statistically significant are indicated in bold (see Annex A3).</t>
  </si>
  <si>
    <t>1. ESCS refers to the PISA index of economic, social and cultural status.</t>
  </si>
  <si>
    <t xml:space="preserve">Information on data for Cyprus: https://oe.cd/cyprus-disclaimer                                 </t>
  </si>
  <si>
    <t>*Honk Kong (China), Netherlands, Portugal and United States: Data did not meet the PISA technical standards but were accepted as largely comparable (see Annexes A2 and A4).</t>
  </si>
  <si>
    <t>OECD average</t>
  </si>
  <si>
    <t>EU average</t>
  </si>
  <si>
    <t>CEEC average</t>
  </si>
  <si>
    <t>Western Balkans average</t>
  </si>
  <si>
    <t>Serbia</t>
  </si>
  <si>
    <t>North Macedonia</t>
  </si>
  <si>
    <t>Montenegro</t>
  </si>
  <si>
    <t>Kosovo</t>
  </si>
  <si>
    <t>Bosnia and Herzegovina</t>
  </si>
  <si>
    <t>Albania</t>
  </si>
  <si>
    <t>Middle</t>
  </si>
  <si>
    <t>Difference</t>
  </si>
  <si>
    <t>Blank</t>
  </si>
  <si>
    <t>S.E.</t>
  </si>
  <si>
    <t>Score dif.</t>
  </si>
  <si>
    <t>Mean score</t>
  </si>
  <si>
    <t>Top - Bottom quarter</t>
  </si>
  <si>
    <t>Advantaged students (top quarter of ESCS)</t>
  </si>
  <si>
    <t>Disadvantaged students (bottom quarter of ESCS)</t>
  </si>
  <si>
    <t>National quarter of ESCS</t>
  </si>
  <si>
    <t>Reading performance, by socio-economic status (ESCS)</t>
  </si>
  <si>
    <t>Source: OECD, PISA 2018 Database, Tables I.B1.2.3.</t>
  </si>
  <si>
    <t>Note: All differences are statistically significant.</t>
  </si>
  <si>
    <t>Socio-economic status and student performance</t>
  </si>
  <si>
    <t>Education in the Western Balkans - © OECD 2020</t>
  </si>
  <si>
    <t>Chapter 1</t>
  </si>
  <si>
    <t>Figure 1.5. Socio-economic status and student performance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</si>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</sst>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1" fontId="0" fillId="0" borderId="0" xfId="0" applyNumberFormat="1"/>
    <xf numFmtId="1" fontId="0" fillId="0" borderId="0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2" fillId="2" borderId="3" xfId="1" applyFont="1" applyFill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6" xfId="0" applyBorder="1"/>
    <xf numFmtId="1" fontId="2" fillId="0" borderId="0" xfId="1" applyNumberFormat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/>
    </xf>
    <xf numFmtId="1" fontId="2" fillId="0" borderId="6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2" fillId="3" borderId="0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0" fontId="2" fillId="3" borderId="11" xfId="1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3" fillId="3" borderId="0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2" fillId="2" borderId="0" xfId="1" applyFont="1" applyFill="1" applyAlignment="1">
      <alignment horizontal="left"/>
    </xf>
    <xf numFmtId="0" fontId="3" fillId="3" borderId="0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4" borderId="0" xfId="0" applyFont="1" applyFill="1" applyAlignment="1"/>
    <xf numFmtId="0" fontId="6" fillId="4" borderId="0" xfId="2" applyFill="1" applyAlignment="1"/>
  </cellXfs>
  <cellStyles count="3">
    <cellStyle name="Hyperlink" xfId="2" builtinId="8"/>
    <cellStyle name="Normal" xfId="0" builtinId="0"/>
    <cellStyle name="Normal 2 17" xfId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99092623271265E-2"/>
          <c:y val="4.2561673345099353E-2"/>
          <c:w val="0.94480698303948829"/>
          <c:h val="0.8532924757810450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1.5'!$G$40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'Figure 1.5'!$G$41:$G$50</c:f>
              <c:numCache>
                <c:formatCode>0</c:formatCode>
                <c:ptCount val="10"/>
                <c:pt idx="1">
                  <c:v>550</c:v>
                </c:pt>
                <c:pt idx="3">
                  <c:v>550</c:v>
                </c:pt>
                <c:pt idx="5">
                  <c:v>550</c:v>
                </c:pt>
                <c:pt idx="7">
                  <c:v>550</c:v>
                </c:pt>
                <c:pt idx="9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D-4B71-BE1D-1ED6741E2CB7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696156376"/>
        <c:axId val="696158672"/>
      </c:barChart>
      <c:lineChart>
        <c:grouping val="standard"/>
        <c:varyColors val="0"/>
        <c:ser>
          <c:idx val="0"/>
          <c:order val="0"/>
          <c:tx>
            <c:strRef>
              <c:f>'Figure 1.5'!$C$39</c:f>
              <c:strCache>
                <c:ptCount val="1"/>
                <c:pt idx="0">
                  <c:v>Disadvantaged students (bottom quarter of ESCS)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886946386946395E-2"/>
                  <c:y val="0.1441145833333332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8D-4B71-BE1D-1ED6741E2C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8D-4B71-BE1D-1ED6741E2C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D-4B71-BE1D-1ED6741E2C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8D-4B71-BE1D-1ED6741E2C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8D-4B71-BE1D-1ED6741E2C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8D-4B71-BE1D-1ED6741E2C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8D-4B71-BE1D-1ED6741E2CB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8D-4B71-BE1D-1ED6741E2CB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8D-4B71-BE1D-1ED6741E2C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8D-4B71-BE1D-1ED6741E2C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1.5'!$B$41:$B$50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1.5'!$C$41:$C$50</c:f>
              <c:numCache>
                <c:formatCode>0</c:formatCode>
                <c:ptCount val="10"/>
                <c:pt idx="0">
                  <c:v>377.48626590379672</c:v>
                </c:pt>
                <c:pt idx="1">
                  <c:v>372.93620762011233</c:v>
                </c:pt>
                <c:pt idx="2">
                  <c:v>338.67296488815327</c:v>
                </c:pt>
                <c:pt idx="3">
                  <c:v>396.17199243167659</c:v>
                </c:pt>
                <c:pt idx="4">
                  <c:v>358.5385961744949</c:v>
                </c:pt>
                <c:pt idx="5">
                  <c:v>407.28933342861302</c:v>
                </c:pt>
                <c:pt idx="6">
                  <c:v>375.18256007447445</c:v>
                </c:pt>
                <c:pt idx="7">
                  <c:v>442.55110815396108</c:v>
                </c:pt>
                <c:pt idx="8">
                  <c:v>439.33061190276084</c:v>
                </c:pt>
                <c:pt idx="9">
                  <c:v>445.04345585489159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8D-4B71-BE1D-1ED6741E2CB7}"/>
            </c:ext>
          </c:extLst>
        </c:ser>
        <c:ser>
          <c:idx val="1"/>
          <c:order val="1"/>
          <c:tx>
            <c:strRef>
              <c:f>'Figure 1.5'!$D$39</c:f>
              <c:strCache>
                <c:ptCount val="1"/>
                <c:pt idx="0">
                  <c:v>Advantaged students (top quarter of ESCS)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accent2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23312457322569E-2"/>
                  <c:y val="-9.29872256053139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38D-4B71-BE1D-1ED6741E2C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8D-4B71-BE1D-1ED6741E2C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8D-4B71-BE1D-1ED6741E2C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8D-4B71-BE1D-1ED6741E2C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8D-4B71-BE1D-1ED6741E2C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8D-4B71-BE1D-1ED6741E2C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8D-4B71-BE1D-1ED6741E2CB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8D-4B71-BE1D-1ED6741E2CB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8D-4B71-BE1D-1ED6741E2C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8D-4B71-BE1D-1ED6741E2C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" lastClr="FFFFFF">
                          <a:lumMod val="65000"/>
                        </a:sys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1.5'!$B$41:$B$50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1.5'!$D$41:$D$50</c:f>
              <c:numCache>
                <c:formatCode>0</c:formatCode>
                <c:ptCount val="10"/>
                <c:pt idx="0">
                  <c:v>438.31589611099173</c:v>
                </c:pt>
                <c:pt idx="1">
                  <c:v>430.81276184473273</c:v>
                </c:pt>
                <c:pt idx="2">
                  <c:v>378.45685191666212</c:v>
                </c:pt>
                <c:pt idx="3">
                  <c:v>450.90419735515826</c:v>
                </c:pt>
                <c:pt idx="4">
                  <c:v>438.50294424030909</c:v>
                </c:pt>
                <c:pt idx="5">
                  <c:v>480.0040850744785</c:v>
                </c:pt>
                <c:pt idx="6">
                  <c:v>436.16612275705546</c:v>
                </c:pt>
                <c:pt idx="7">
                  <c:v>532.07416026342639</c:v>
                </c:pt>
                <c:pt idx="8">
                  <c:v>529.32338636891632</c:v>
                </c:pt>
                <c:pt idx="9">
                  <c:v>533.84583428003884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38D-4B71-BE1D-1ED6741E2CB7}"/>
            </c:ext>
          </c:extLst>
        </c:ser>
        <c:ser>
          <c:idx val="3"/>
          <c:order val="3"/>
          <c:tx>
            <c:strRef>
              <c:f>'Figure 1.5'!$I$40</c:f>
              <c:strCache>
                <c:ptCount val="1"/>
                <c:pt idx="0">
                  <c:v>Middle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3891177-E8ED-4BB8-ABA1-2A268E7DA7F6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38D-4B71-BE1D-1ED6741E2CB7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18890CED-4D44-4AA2-ADED-0078611339E8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38D-4B71-BE1D-1ED6741E2CB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554C523-FC80-4634-9040-57D4DA836383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38D-4B71-BE1D-1ED6741E2CB7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0A991565-FB48-4C00-BD66-3BE496F186A8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38D-4B71-BE1D-1ED6741E2CB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2ECAB21-8EB4-4571-BDC4-31E6CE97F38B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38D-4B71-BE1D-1ED6741E2CB7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EBBD8DD1-F88E-4B5D-B843-223B05844CB6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38D-4B71-BE1D-1ED6741E2CB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B97D97E-8E40-4389-82E4-ABDA97C86AC7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38D-4B71-BE1D-1ED6741E2CB7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74035A43-9510-4BAF-8AF4-224A38CBDC7B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38D-4B71-BE1D-1ED6741E2CB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F4F0539-2A21-4AAB-8195-BA50D9A010D0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38D-4B71-BE1D-1ED6741E2CB7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E5BDFAC0-C18D-48F3-8D77-33985851A658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38D-4B71-BE1D-1ED6741E2CB7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18000" tIns="19050" rIns="180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1.5'!$I$41:$I$50</c:f>
              <c:numCache>
                <c:formatCode>0</c:formatCode>
                <c:ptCount val="10"/>
                <c:pt idx="0">
                  <c:v>407.90108100739423</c:v>
                </c:pt>
                <c:pt idx="1">
                  <c:v>401.8744847324225</c:v>
                </c:pt>
                <c:pt idx="2">
                  <c:v>358.5649084024077</c:v>
                </c:pt>
                <c:pt idx="3">
                  <c:v>423.53809489341745</c:v>
                </c:pt>
                <c:pt idx="4">
                  <c:v>398.52077020740199</c:v>
                </c:pt>
                <c:pt idx="5">
                  <c:v>443.64670925154576</c:v>
                </c:pt>
                <c:pt idx="6">
                  <c:v>405.67434141576496</c:v>
                </c:pt>
                <c:pt idx="7">
                  <c:v>487.31263420869374</c:v>
                </c:pt>
                <c:pt idx="8">
                  <c:v>484.32699913583861</c:v>
                </c:pt>
                <c:pt idx="9">
                  <c:v>489.44464506746522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'Figure 1.5'!$H$41:$H$50</c15:f>
                <c15:dlblRangeCache>
                  <c:ptCount val="10"/>
                  <c:pt idx="0">
                    <c:v>61</c:v>
                  </c:pt>
                  <c:pt idx="1">
                    <c:v>58</c:v>
                  </c:pt>
                  <c:pt idx="2">
                    <c:v>40</c:v>
                  </c:pt>
                  <c:pt idx="3">
                    <c:v>55</c:v>
                  </c:pt>
                  <c:pt idx="4">
                    <c:v>80</c:v>
                  </c:pt>
                  <c:pt idx="5">
                    <c:v>73</c:v>
                  </c:pt>
                  <c:pt idx="6">
                    <c:v>61</c:v>
                  </c:pt>
                  <c:pt idx="7">
                    <c:v>90</c:v>
                  </c:pt>
                  <c:pt idx="8">
                    <c:v>90</c:v>
                  </c:pt>
                  <c:pt idx="9">
                    <c:v>89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1-638D-4B71-BE1D-1ED6741E2C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marker val="1"/>
        <c:smooth val="0"/>
        <c:axId val="696156376"/>
        <c:axId val="696158672"/>
      </c:lineChart>
      <c:catAx>
        <c:axId val="6961563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696158672"/>
        <c:crosses val="autoZero"/>
        <c:auto val="1"/>
        <c:lblAlgn val="ctr"/>
        <c:lblOffset val="0"/>
        <c:noMultiLvlLbl val="0"/>
      </c:catAx>
      <c:valAx>
        <c:axId val="696158672"/>
        <c:scaling>
          <c:orientation val="minMax"/>
          <c:max val="5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696156376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8</xdr:row>
      <xdr:rowOff>104775</xdr:rowOff>
    </xdr:from>
    <xdr:to>
      <xdr:col>7</xdr:col>
      <xdr:colOff>433125</xdr:colOff>
      <xdr:row>26</xdr:row>
      <xdr:rowOff>70125</xdr:rowOff>
    </xdr:to>
    <xdr:grpSp>
      <xdr:nvGrpSpPr>
        <xdr:cNvPr id="2" name="Group 1"/>
        <xdr:cNvGrpSpPr/>
      </xdr:nvGrpSpPr>
      <xdr:grpSpPr>
        <a:xfrm>
          <a:off x="942975" y="1387475"/>
          <a:ext cx="5357550" cy="2822850"/>
          <a:chOff x="942975" y="590550"/>
          <a:chExt cx="5148000" cy="3635374"/>
        </a:xfrm>
      </xdr:grpSpPr>
      <xdr:graphicFrame macro="">
        <xdr:nvGraphicFramePr>
          <xdr:cNvPr id="3" name="Chart 2"/>
          <xdr:cNvGraphicFramePr/>
        </xdr:nvGraphicFramePr>
        <xdr:xfrm>
          <a:off x="942975" y="590550"/>
          <a:ext cx="5148000" cy="36353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2663697" y="3161715"/>
            <a:ext cx="544159" cy="1663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bIns="36000" rtlCol="0" anchor="ctr"/>
          <a:lstStyle/>
          <a:p>
            <a:pPr algn="ctr"/>
            <a:r>
              <a:rPr lang="en-GB" sz="7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Difference</a:t>
            </a:r>
          </a:p>
        </xdr:txBody>
      </xdr:sp>
      <xdr:cxnSp macro="">
        <xdr:nvCxnSpPr>
          <xdr:cNvPr id="5" name="Straight Connector 4"/>
          <xdr:cNvCxnSpPr>
            <a:stCxn id="4" idx="0"/>
          </xdr:cNvCxnSpPr>
        </xdr:nvCxnSpPr>
        <xdr:spPr>
          <a:xfrm flipH="1" flipV="1">
            <a:off x="2481524" y="2922834"/>
            <a:ext cx="454253" cy="238882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6"/>
  <sheetViews>
    <sheetView showGridLines="0" tabSelected="1" zoomScaleNormal="100" workbookViewId="0"/>
  </sheetViews>
  <sheetFormatPr defaultRowHeight="12.5" x14ac:dyDescent="0.25"/>
  <cols>
    <col min="2" max="2" width="30.54296875" style="1" customWidth="1"/>
    <col min="3" max="3" width="9" style="1" customWidth="1"/>
    <col min="4" max="6" width="9" customWidth="1"/>
  </cols>
  <sheetData>
    <row r="1" spans="1:3" s="39" customFormat="1" x14ac:dyDescent="0.25">
      <c r="A1" s="40" t="s">
        <v>28</v>
      </c>
    </row>
    <row r="2" spans="1:3" s="39" customFormat="1" x14ac:dyDescent="0.25">
      <c r="A2" s="39" t="s">
        <v>29</v>
      </c>
      <c r="B2" s="39" t="s">
        <v>30</v>
      </c>
    </row>
    <row r="3" spans="1:3" s="39" customFormat="1" x14ac:dyDescent="0.25">
      <c r="A3" s="39" t="s">
        <v>31</v>
      </c>
    </row>
    <row r="4" spans="1:3" s="39" customFormat="1" x14ac:dyDescent="0.25">
      <c r="A4" s="40" t="s">
        <v>32</v>
      </c>
    </row>
    <row r="5" spans="1:3" s="39" customFormat="1" x14ac:dyDescent="0.25"/>
    <row r="6" spans="1:3" x14ac:dyDescent="0.25">
      <c r="C6" s="32"/>
    </row>
    <row r="7" spans="1:3" ht="13" x14ac:dyDescent="0.3">
      <c r="B7" s="31" t="s">
        <v>27</v>
      </c>
      <c r="C7" s="31"/>
    </row>
    <row r="8" spans="1:3" ht="13" x14ac:dyDescent="0.3">
      <c r="B8" s="30"/>
      <c r="C8" s="30"/>
    </row>
    <row r="11" spans="1:3" x14ac:dyDescent="0.25">
      <c r="B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9" x14ac:dyDescent="0.25">
      <c r="B33" t="s">
        <v>26</v>
      </c>
      <c r="C33"/>
    </row>
    <row r="34" spans="2:9" x14ac:dyDescent="0.25">
      <c r="B34" t="s">
        <v>25</v>
      </c>
      <c r="C34"/>
    </row>
    <row r="35" spans="2:9" x14ac:dyDescent="0.25">
      <c r="B35"/>
      <c r="C35"/>
    </row>
    <row r="36" spans="2:9" ht="13" thickBot="1" x14ac:dyDescent="0.3"/>
    <row r="37" spans="2:9" ht="32.5" customHeight="1" x14ac:dyDescent="0.25">
      <c r="B37" s="29"/>
      <c r="C37" s="35" t="s">
        <v>24</v>
      </c>
      <c r="D37" s="35"/>
      <c r="E37" s="35"/>
      <c r="F37" s="36"/>
    </row>
    <row r="38" spans="2:9" ht="21" customHeight="1" x14ac:dyDescent="0.25">
      <c r="B38" s="28"/>
      <c r="C38" s="37" t="s">
        <v>23</v>
      </c>
      <c r="D38" s="37"/>
      <c r="E38" s="37"/>
      <c r="F38" s="38"/>
    </row>
    <row r="39" spans="2:9" ht="47.5" customHeight="1" x14ac:dyDescent="0.25">
      <c r="B39" s="28"/>
      <c r="C39" s="27" t="s">
        <v>22</v>
      </c>
      <c r="D39" s="27" t="s">
        <v>21</v>
      </c>
      <c r="E39" s="33" t="s">
        <v>20</v>
      </c>
      <c r="F39" s="34"/>
    </row>
    <row r="40" spans="2:9" ht="25" x14ac:dyDescent="0.25">
      <c r="B40" s="26"/>
      <c r="C40" s="25" t="s">
        <v>19</v>
      </c>
      <c r="D40" s="24" t="s">
        <v>19</v>
      </c>
      <c r="E40" s="24" t="s">
        <v>18</v>
      </c>
      <c r="F40" s="23" t="s">
        <v>17</v>
      </c>
      <c r="G40" s="22" t="s">
        <v>16</v>
      </c>
      <c r="H40" s="22" t="s">
        <v>15</v>
      </c>
      <c r="I40" s="22" t="s">
        <v>14</v>
      </c>
    </row>
    <row r="41" spans="2:9" ht="13.5" customHeight="1" x14ac:dyDescent="0.25">
      <c r="B41" s="15" t="s">
        <v>13</v>
      </c>
      <c r="C41" s="21">
        <v>377.48626590379672</v>
      </c>
      <c r="D41" s="20">
        <v>438.31589611099173</v>
      </c>
      <c r="E41" s="20">
        <v>60.829630207194967</v>
      </c>
      <c r="F41" s="11">
        <v>4.9700238156925076</v>
      </c>
      <c r="H41" s="5">
        <f t="shared" ref="H41:H50" si="0">D41-C41</f>
        <v>60.829630207195009</v>
      </c>
      <c r="I41" s="5">
        <f t="shared" ref="I41:I50" si="1">C41+(H41/2)</f>
        <v>407.90108100739423</v>
      </c>
    </row>
    <row r="42" spans="2:9" ht="13.5" customHeight="1" x14ac:dyDescent="0.25">
      <c r="B42" s="15" t="s">
        <v>12</v>
      </c>
      <c r="C42" s="14">
        <v>372.93620762011233</v>
      </c>
      <c r="D42" s="20">
        <v>430.81276184473273</v>
      </c>
      <c r="E42" s="20">
        <v>57.876554224620378</v>
      </c>
      <c r="F42" s="11">
        <v>4.6204176405325006</v>
      </c>
      <c r="G42" s="6">
        <v>550</v>
      </c>
      <c r="H42" s="5">
        <f t="shared" si="0"/>
        <v>57.876554224620406</v>
      </c>
      <c r="I42" s="5">
        <f t="shared" si="1"/>
        <v>401.8744847324225</v>
      </c>
    </row>
    <row r="43" spans="2:9" ht="13.5" customHeight="1" x14ac:dyDescent="0.25">
      <c r="B43" s="15" t="s">
        <v>11</v>
      </c>
      <c r="C43" s="14">
        <v>338.67296488815327</v>
      </c>
      <c r="D43" s="20">
        <v>378.45685191666212</v>
      </c>
      <c r="E43" s="20">
        <v>39.783887028508943</v>
      </c>
      <c r="F43" s="11">
        <v>3.4976268342272081</v>
      </c>
      <c r="H43" s="5">
        <f t="shared" si="0"/>
        <v>39.783887028508843</v>
      </c>
      <c r="I43" s="5">
        <f t="shared" si="1"/>
        <v>358.5649084024077</v>
      </c>
    </row>
    <row r="44" spans="2:9" ht="13.5" customHeight="1" x14ac:dyDescent="0.25">
      <c r="B44" s="15" t="s">
        <v>10</v>
      </c>
      <c r="C44" s="14">
        <v>396.17199243167659</v>
      </c>
      <c r="D44" s="20">
        <v>450.90419735515826</v>
      </c>
      <c r="E44" s="20">
        <v>54.732204923481689</v>
      </c>
      <c r="F44" s="11">
        <v>3.1039205690474319</v>
      </c>
      <c r="G44" s="6">
        <v>550</v>
      </c>
      <c r="H44" s="5">
        <f t="shared" si="0"/>
        <v>54.732204923481675</v>
      </c>
      <c r="I44" s="5">
        <f t="shared" si="1"/>
        <v>423.53809489341745</v>
      </c>
    </row>
    <row r="45" spans="2:9" ht="13.5" customHeight="1" x14ac:dyDescent="0.25">
      <c r="B45" s="15" t="s">
        <v>9</v>
      </c>
      <c r="C45" s="14">
        <v>358.5385961744949</v>
      </c>
      <c r="D45" s="20">
        <v>438.50294424030909</v>
      </c>
      <c r="E45" s="20">
        <v>79.964348065814164</v>
      </c>
      <c r="F45" s="11">
        <v>4.1765181149713442</v>
      </c>
      <c r="H45" s="5">
        <f t="shared" si="0"/>
        <v>79.964348065814193</v>
      </c>
      <c r="I45" s="5">
        <f t="shared" si="1"/>
        <v>398.52077020740199</v>
      </c>
    </row>
    <row r="46" spans="2:9" ht="13.5" customHeight="1" x14ac:dyDescent="0.25">
      <c r="B46" s="15" t="s">
        <v>8</v>
      </c>
      <c r="C46" s="14">
        <v>407.28933342861302</v>
      </c>
      <c r="D46" s="20">
        <v>480.0040850744785</v>
      </c>
      <c r="E46" s="20">
        <v>72.714751645865448</v>
      </c>
      <c r="F46" s="11">
        <v>6.013663744271863</v>
      </c>
      <c r="G46" s="6">
        <v>550</v>
      </c>
      <c r="H46" s="5">
        <f t="shared" si="0"/>
        <v>72.714751645865476</v>
      </c>
      <c r="I46" s="5">
        <f t="shared" si="1"/>
        <v>443.64670925154576</v>
      </c>
    </row>
    <row r="47" spans="2:9" ht="13.5" customHeight="1" x14ac:dyDescent="0.25">
      <c r="B47" s="19" t="s">
        <v>7</v>
      </c>
      <c r="C47" s="18">
        <v>375.18256007447445</v>
      </c>
      <c r="D47" s="17">
        <v>436.16612275705546</v>
      </c>
      <c r="E47" s="16">
        <v>60.983562682580931</v>
      </c>
      <c r="F47" s="11">
        <v>1.8373030315127228</v>
      </c>
      <c r="H47" s="5">
        <f t="shared" si="0"/>
        <v>60.98356268258101</v>
      </c>
      <c r="I47" s="5">
        <f t="shared" si="1"/>
        <v>405.67434141576496</v>
      </c>
    </row>
    <row r="48" spans="2:9" x14ac:dyDescent="0.25">
      <c r="B48" s="15" t="s">
        <v>6</v>
      </c>
      <c r="C48" s="14">
        <v>442.55110815396108</v>
      </c>
      <c r="D48" s="13">
        <v>532.07416026342639</v>
      </c>
      <c r="E48" s="12">
        <v>89.523052109465297</v>
      </c>
      <c r="F48" s="11">
        <v>1.4869672108036829</v>
      </c>
      <c r="G48" s="6">
        <v>550</v>
      </c>
      <c r="H48" s="5">
        <f t="shared" si="0"/>
        <v>89.523052109465311</v>
      </c>
      <c r="I48" s="5">
        <f t="shared" si="1"/>
        <v>487.31263420869374</v>
      </c>
    </row>
    <row r="49" spans="2:9" x14ac:dyDescent="0.25">
      <c r="B49" s="15" t="s">
        <v>5</v>
      </c>
      <c r="C49" s="14">
        <v>439.33061190276084</v>
      </c>
      <c r="D49" s="13">
        <v>529.32338636891632</v>
      </c>
      <c r="E49" s="12">
        <v>89.992774466155495</v>
      </c>
      <c r="F49" s="11">
        <v>0.99532321312309924</v>
      </c>
      <c r="H49" s="5">
        <f t="shared" si="0"/>
        <v>89.992774466155481</v>
      </c>
      <c r="I49" s="5">
        <f t="shared" si="1"/>
        <v>484.32699913583861</v>
      </c>
    </row>
    <row r="50" spans="2:9" ht="13" thickBot="1" x14ac:dyDescent="0.3">
      <c r="B50" s="10" t="s">
        <v>4</v>
      </c>
      <c r="C50" s="9">
        <v>445.04345585489159</v>
      </c>
      <c r="D50" s="8">
        <v>533.84583428003884</v>
      </c>
      <c r="E50" s="8">
        <v>88.802378425147197</v>
      </c>
      <c r="F50" s="7">
        <v>0.89073941952228552</v>
      </c>
      <c r="G50" s="6">
        <v>550</v>
      </c>
      <c r="H50" s="5">
        <f t="shared" si="0"/>
        <v>88.802378425147253</v>
      </c>
      <c r="I50" s="5">
        <f t="shared" si="1"/>
        <v>489.44464506746522</v>
      </c>
    </row>
    <row r="58" spans="2:9" x14ac:dyDescent="0.25">
      <c r="B58" s="1" t="s">
        <v>3</v>
      </c>
    </row>
    <row r="59" spans="2:9" ht="12.75" customHeight="1" x14ac:dyDescent="0.25">
      <c r="B59" s="4" t="s">
        <v>2</v>
      </c>
      <c r="C59" s="3"/>
      <c r="D59" s="3"/>
      <c r="E59" s="3"/>
      <c r="F59" s="3"/>
    </row>
    <row r="60" spans="2:9" x14ac:dyDescent="0.25">
      <c r="B60" t="s">
        <v>1</v>
      </c>
      <c r="C60"/>
    </row>
    <row r="61" spans="2:9" x14ac:dyDescent="0.25">
      <c r="B61" s="2" t="s">
        <v>0</v>
      </c>
    </row>
    <row r="62" spans="2:9" x14ac:dyDescent="0.25">
      <c r="B62" s="2"/>
    </row>
    <row r="70" spans="2:3" x14ac:dyDescent="0.25">
      <c r="B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</sheetData>
  <mergeCells count="3">
    <mergeCell ref="E39:F39"/>
    <mergeCell ref="C37:F37"/>
    <mergeCell ref="C38:F38"/>
  </mergeCells>
  <conditionalFormatting sqref="E41:E50 G42 G44 G46 G48 G50">
    <cfRule type="expression" dxfId="0" priority="1">
      <formula>ABS(E41/F41)&gt;1.96</formula>
    </cfRule>
  </conditionalFormatting>
  <hyperlinks>
    <hyperlink ref="A1" r:id="rId1" display="https://doi.org/10.1787/764847f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2020-11-17T10:31:17Z</dcterms:created>
  <dcterms:modified xsi:type="dcterms:W3CDTF">2020-11-19T12:30:12Z</dcterms:modified>
</cp:coreProperties>
</file>