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Hjorth_I\AppData\Local\Temp\4zbiegkn\STATLINK\"/>
    </mc:Choice>
  </mc:AlternateContent>
  <x:bookViews>
    <x:workbookView xWindow="0" yWindow="0" windowWidth="28800" windowHeight="12612" activeTab="0"/>
  </x:bookViews>
  <x:sheets>
    <x:sheet name="Figure 2" sheetId="1" r:id="rId1"/>
    <x:sheet name="About this file" sheetId="2" r:id="R5a6dae1165dd47fc"/>
  </x:sheets>
  <x:calcPr calcId="145621"/>
</x:workbook>
</file>

<file path=xl/sharedStrings.xml><?xml version="1.0" encoding="utf-8"?>
<sst xmlns="http://schemas.openxmlformats.org/spreadsheetml/2006/main" count="56" uniqueCount="56">
  <si>
    <t>Sector</t>
  </si>
  <si>
    <t>2015</t>
  </si>
  <si>
    <t>2016</t>
  </si>
  <si>
    <t>2017</t>
  </si>
  <si>
    <t>2018</t>
  </si>
  <si>
    <t>2019</t>
  </si>
  <si>
    <t>Total</t>
  </si>
  <si>
    <t>Share of total ODA (2015-19)</t>
  </si>
  <si>
    <t>DAC Member</t>
  </si>
  <si>
    <t xml:space="preserve">Energy Policy (incl. energy efficiency) </t>
  </si>
  <si>
    <t xml:space="preserve">Energy generation, renewable sources </t>
  </si>
  <si>
    <t xml:space="preserve">Energy generation, non-renewable sources </t>
  </si>
  <si>
    <t xml:space="preserve">Hybrid energy plants </t>
  </si>
  <si>
    <t>Nuclear energy plants</t>
  </si>
  <si>
    <t xml:space="preserve">Energy distribution </t>
  </si>
  <si>
    <t xml:space="preserve">Oil and gas (upstream) and coal (mining) </t>
  </si>
  <si>
    <t xml:space="preserve"> Energy manufacturing (fossil fuels) </t>
  </si>
  <si>
    <t>Australia</t>
  </si>
  <si>
    <t>Austria</t>
  </si>
  <si>
    <t>Belgium</t>
  </si>
  <si>
    <t>Canada</t>
  </si>
  <si>
    <t>Czech Republic</t>
  </si>
  <si>
    <t>Denmark</t>
  </si>
  <si>
    <t>EU Institutions</t>
  </si>
  <si>
    <t>Finland</t>
  </si>
  <si>
    <t>France</t>
  </si>
  <si>
    <t>Germany</t>
  </si>
  <si>
    <t>Hungary</t>
  </si>
  <si>
    <t>Iceland</t>
  </si>
  <si>
    <t>Ireland</t>
  </si>
  <si>
    <t>Italy</t>
  </si>
  <si>
    <t>Japan</t>
  </si>
  <si>
    <t>Korea</t>
  </si>
  <si>
    <t>Luxembourg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</si>
  <si>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</si>
  <si>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</si>
  <si>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</si>
  <si>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</si>
  <si>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</si>
  <si>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</si>
  <si>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</si>
  <si>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</si>
  <si>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</si>
  <si>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</si>
  <si>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</si>
  <si>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</si>
  <si>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Production   d’énergie,   sources renouvelables (2.4 % de l'APD)</t>
  </si>
  <si>
    <t>Distribution d'énergie (2.0 %)</t>
  </si>
  <si>
    <t>Politique énergétique (dont l'efficacité énergétique) (1.4 %)</t>
  </si>
  <si>
    <t>Production d’énergie, sources non renouvelables (0.9 %)</t>
  </si>
  <si>
    <t>Centrales nucléaires et sûreté nucléaire (0.1 %)</t>
  </si>
  <si>
    <t>Fabrication d'énergie (combustibles fossiles) (0.1 %)</t>
  </si>
  <si>
    <t>Centrales hybrides (0.0 %)</t>
  </si>
  <si>
    <t>Pétrole et gaz (en amont) et charbon (extraction) (0.2 %)</t>
  </si>
  <si>
    <r>
      <t xml:space="preserve">Graphique 2. Soutien des membres du CAD au secteur de l’énergie : tendance globale
</t>
    </r>
    <r>
      <rPr>
        <sz val="10"/>
        <color rgb="FFFF0000"/>
        <rFont val="Arial"/>
        <family val="2"/>
      </rPr>
      <t>Millions USD, engagements d’APD
Source: OCDE (2021), Système de notification des pays créanciers</t>
    </r>
  </si>
  <si>
    <t xml:space="preserve">Détail pays par pays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</si>
</sst>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%"/>
  </x:numFmts>
  <x:fonts count="5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5">
    <x:fill>
      <x:patternFill patternType="none"/>
    </x:fill>
    <x:fill>
      <x:patternFill patternType="gray125"/>
    </x:fill>
    <x:fill>
      <x:patternFill patternType="solid">
        <x:fgColor theme="8" tint="0.59999389629810485"/>
        <x:bgColor theme="8" tint="0.59999389629810485"/>
      </x:patternFill>
    </x:fill>
    <x:fill>
      <x:patternFill patternType="solid">
        <x:fgColor theme="8" tint="0.79998168889431442"/>
        <x:bgColor theme="8" tint="0.79998168889431442"/>
      </x:patternFill>
    </x:fill>
    <x:fill>
      <x:patternFill patternType="solid">
        <x:fgColor theme="4" tint="0.79998168889431442"/>
        <x:bgColor theme="4" tint="0.79998168889431442"/>
      </x:patternFill>
    </x:fill>
  </x:fills>
  <x:borders count="4">
    <x:border>
      <x:left/>
      <x:right/>
      <x:top/>
      <x:bottom/>
      <x:diagonal/>
    </x:border>
    <x:border>
      <x:left/>
      <x:right style="thin">
        <x:color theme="0"/>
      </x:right>
      <x:top style="thin">
        <x:color theme="0"/>
      </x:top>
      <x:bottom style="thin">
        <x:color theme="0"/>
      </x:bottom>
      <x:diagonal/>
    </x:border>
    <x:border>
      <x:left/>
      <x:right style="thin">
        <x:color theme="0"/>
      </x:right>
      <x:top style="thin">
        <x:color theme="0"/>
      </x:top>
      <x:bottom/>
      <x:diagonal/>
    </x:border>
    <x:border>
      <x:left/>
      <x:right/>
      <x:top/>
      <x:bottom style="thin">
        <x:color theme="4" tint="0.39997558519241921"/>
      </x:bottom>
      <x:diagonal/>
    </x:border>
  </x:borders>
  <x:cellStyleXfs count="2">
    <x:xf numFmtId="0" fontId="0" fillId="0" borderId="0"/>
    <x:xf numFmtId="9" fontId="1" fillId="0" borderId="0" applyFont="0" applyFill="0" applyBorder="0" applyAlignment="0" applyProtection="0"/>
  </x:cellStyleXfs>
  <x:cellXfs count="18">
    <x:xf numFmtId="0" fontId="0" fillId="0" borderId="0" xfId="0"/>
    <x:xf numFmtId="0" fontId="0" fillId="0" borderId="0" xfId="0" applyAlignment="1">
      <x:alignment horizontal="left"/>
    </x:xf>
    <x:xf numFmtId="0" fontId="2" fillId="0" borderId="0" xfId="0" applyFont="1"/>
    <x:xf numFmtId="0" fontId="3" fillId="0" borderId="0" xfId="0" applyFont="1"/>
    <x:xf numFmtId="0" fontId="3" fillId="0" borderId="0" xfId="0" applyFont="1" applyAlignment="1">
      <x:alignment horizontal="center" vertical="center"/>
    </x:xf>
    <x:xf numFmtId="0" fontId="2" fillId="4" borderId="3" xfId="0" applyFont="1" applyFill="1" applyBorder="1"/>
    <x:xf numFmtId="0" fontId="2" fillId="2" borderId="1" xfId="0" applyFont="1" applyFill="1" applyBorder="1" applyAlignment="1">
      <x:alignment horizontal="left"/>
    </x:xf>
    <x:xf numFmtId="0" fontId="2" fillId="3" borderId="1" xfId="0" applyFont="1" applyFill="1" applyBorder="1" applyAlignment="1">
      <x:alignment horizontal="left"/>
    </x:xf>
    <x:xf numFmtId="0" fontId="2" fillId="3" borderId="2" xfId="0" applyFont="1" applyFill="1" applyBorder="1" applyAlignment="1">
      <x:alignment horizontal="left"/>
    </x:xf>
    <x:xf numFmtId="0" fontId="3" fillId="0" borderId="3" xfId="0" applyFont="1" applyBorder="1" applyAlignment="1">
      <x:alignment horizontal="left"/>
    </x:xf>
    <x:xf numFmtId="2" fontId="3" fillId="0" borderId="3" xfId="0" applyNumberFormat="1" applyFont="1" applyBorder="1"/>
    <x:xf numFmtId="2" fontId="2" fillId="0" borderId="0" xfId="0" applyNumberFormat="1" applyFont="1"/>
    <x:xf numFmtId="0" fontId="2" fillId="0" borderId="0" xfId="0" applyFont="1" applyAlignment="1">
      <x:alignment horizontal="left" indent="1"/>
    </x:xf>
    <x:xf numFmtId="1" fontId="2" fillId="0" borderId="0" xfId="0" applyNumberFormat="1" applyFont="1"/>
    <x:xf numFmtId="0" fontId="4" fillId="0" borderId="0" xfId="0" applyFont="1"/>
    <x:xf numFmtId="164" fontId="2" fillId="0" borderId="0" xfId="1" applyNumberFormat="1" applyFont="1"/>
    <x:xf numFmtId="0" fontId="3" fillId="0" borderId="0" xfId="0" applyFont="1" applyAlignment="1">
      <x:alignment horizontal="center" vertical="center" wrapText="1"/>
    </x:xf>
    <x:xf numFmtId="0" fontId="0" fillId="0" borderId="0" xfId="0" applyAlignment="1">
      <x:alignment horizontal="center" vertical="center"/>
    </x:xf>
    <x:xf fontId="5"/>
    <x:xf fontId="6"/>
    <x:xf fontId="7"/>
  </x:cellXfs>
  <x:cellStyles count="2">
    <x:cellStyle name="Normal" xfId="0" builtinId="0"/>
    <x:cellStyle name="Percent" xfId="1" builtinId="5"/>
  </x:cellStyles>
  <x:dxfs count="20">
    <x:dxf>
      <x:font>
        <x:strike val="0"/>
        <x:outline val="0"/>
        <x:shadow val="0"/>
        <x:u val="none"/>
        <x:vertAlign val="baseline"/>
        <x:sz val="10"/>
        <x:color rgb="FFFF0000"/>
        <x:name val="Arial"/>
        <x:scheme val="none"/>
      </x:font>
      <x:numFmt numFmtId="2" formatCode="0.00"/>
    </x:dxf>
    <x:dxf>
      <x:font>
        <x:strike val="0"/>
        <x:outline val="0"/>
        <x:shadow val="0"/>
        <x:u val="none"/>
        <x:vertAlign val="baseline"/>
        <x:sz val="10"/>
        <x:color rgb="FFFF0000"/>
        <x:name val="Arial"/>
        <x:scheme val="none"/>
      </x:font>
      <x:numFmt numFmtId="2" formatCode="0.00"/>
    </x:dxf>
    <x:dxf>
      <x:font>
        <x:strike val="0"/>
        <x:outline val="0"/>
        <x:shadow val="0"/>
        <x:u val="none"/>
        <x:vertAlign val="baseline"/>
        <x:sz val="10"/>
        <x:color rgb="FFFF0000"/>
        <x:name val="Arial"/>
        <x:scheme val="none"/>
      </x:font>
      <x:numFmt numFmtId="2" formatCode="0.00"/>
    </x:dxf>
    <x:dxf>
      <x:font>
        <x:strike val="0"/>
        <x:outline val="0"/>
        <x:shadow val="0"/>
        <x:u val="none"/>
        <x:vertAlign val="baseline"/>
        <x:sz val="10"/>
        <x:color rgb="FFFF0000"/>
        <x:name val="Arial"/>
        <x:scheme val="none"/>
      </x:font>
      <x:numFmt numFmtId="2" formatCode="0.00"/>
    </x:dxf>
    <x:dxf>
      <x:font>
        <x:strike val="0"/>
        <x:outline val="0"/>
        <x:shadow val="0"/>
        <x:u val="none"/>
        <x:vertAlign val="baseline"/>
        <x:sz val="10"/>
        <x:color rgb="FFFF0000"/>
        <x:name val="Arial"/>
        <x:scheme val="none"/>
      </x:font>
      <x:numFmt numFmtId="2" formatCode="0.00"/>
    </x:dxf>
    <x:dxf>
      <x:font>
        <x:strike val="0"/>
        <x:outline val="0"/>
        <x:shadow val="0"/>
        <x:u val="none"/>
        <x:vertAlign val="baseline"/>
        <x:sz val="10"/>
        <x:color rgb="FFFF0000"/>
        <x:name val="Arial"/>
        <x:scheme val="none"/>
      </x:font>
      <x:numFmt numFmtId="2" formatCode="0.00"/>
    </x:dxf>
    <x:dxf>
      <x:font>
        <x:strike val="0"/>
        <x:outline val="0"/>
        <x:shadow val="0"/>
        <x:u val="none"/>
        <x:vertAlign val="baseline"/>
        <x:sz val="10"/>
        <x:color rgb="FFFF0000"/>
        <x:name val="Arial"/>
        <x:scheme val="none"/>
      </x:font>
      <x:numFmt numFmtId="2" formatCode="0.00"/>
    </x:dxf>
    <x:dxf>
      <x:font>
        <x:strike val="0"/>
        <x:outline val="0"/>
        <x:shadow val="0"/>
        <x:u val="none"/>
        <x:vertAlign val="baseline"/>
        <x:sz val="10"/>
        <x:color rgb="FFFF0000"/>
        <x:name val="Arial"/>
        <x:scheme val="none"/>
      </x:font>
      <x:numFmt numFmtId="2" formatCode="0.00"/>
    </x:dxf>
    <x:dxf>
      <x:font>
        <x:strike val="0"/>
        <x:outline val="0"/>
        <x:shadow val="0"/>
        <x:u val="none"/>
        <x:vertAlign val="baseline"/>
        <x:sz val="10"/>
        <x:color rgb="FFFF0000"/>
        <x:name val="Arial"/>
        <x:scheme val="none"/>
      </x:font>
      <x:alignment horizontal="left" vertical="bottom" textRotation="0" wrapText="0" indent="1" justifyLastLine="0" shrinkToFit="0" readingOrder="0"/>
    </x:dxf>
    <x:dxf>
      <x:font>
        <x:strike val="0"/>
        <x:outline val="0"/>
        <x:shadow val="0"/>
        <x:u val="none"/>
        <x:vertAlign val="baseline"/>
        <x:sz val="10"/>
        <x:color rgb="FFFF0000"/>
        <x:name val="Arial"/>
        <x:scheme val="none"/>
      </x:font>
    </x:dxf>
    <x:dxf>
      <x:font>
        <x:b val="0"/>
        <x:strike val="0"/>
        <x:outline val="0"/>
        <x:shadow val="0"/>
        <x:u val="none"/>
        <x:vertAlign val="baseline"/>
        <x:sz val="10"/>
        <x:color rgb="FFFF0000"/>
        <x:name val="Arial"/>
        <x:scheme val="none"/>
      </x:font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0"/>
        <x:color rgb="FFFF0000"/>
        <x:name val="Arial"/>
        <x:scheme val="none"/>
      </x:font>
      <x:numFmt numFmtId="164" formatCode="0.0%"/>
    </x:dxf>
    <x:dxf>
      <x:font>
        <x:strike val="0"/>
        <x:outline val="0"/>
        <x:shadow val="0"/>
        <x:u val="none"/>
        <x:vertAlign val="baseline"/>
        <x:sz val="10"/>
        <x:color rgb="FFFF0000"/>
        <x:name val="Arial"/>
        <x:scheme val="none"/>
      </x:font>
      <x:numFmt numFmtId="1" formatCode="0"/>
    </x:dxf>
    <x:dxf>
      <x:font>
        <x:strike val="0"/>
        <x:outline val="0"/>
        <x:shadow val="0"/>
        <x:u val="none"/>
        <x:vertAlign val="baseline"/>
        <x:sz val="10"/>
        <x:color rgb="FFFF0000"/>
        <x:name val="Arial"/>
        <x:scheme val="none"/>
      </x:font>
      <x:numFmt numFmtId="1" formatCode="0"/>
    </x:dxf>
    <x:dxf>
      <x:font>
        <x:strike val="0"/>
        <x:outline val="0"/>
        <x:shadow val="0"/>
        <x:u val="none"/>
        <x:vertAlign val="baseline"/>
        <x:sz val="10"/>
        <x:color rgb="FFFF0000"/>
        <x:name val="Arial"/>
        <x:scheme val="none"/>
      </x:font>
      <x:numFmt numFmtId="1" formatCode="0"/>
    </x:dxf>
    <x:dxf>
      <x:font>
        <x:strike val="0"/>
        <x:outline val="0"/>
        <x:shadow val="0"/>
        <x:u val="none"/>
        <x:vertAlign val="baseline"/>
        <x:sz val="10"/>
        <x:color rgb="FFFF0000"/>
        <x:name val="Arial"/>
        <x:scheme val="none"/>
      </x:font>
      <x:numFmt numFmtId="1" formatCode="0"/>
    </x:dxf>
    <x:dxf>
      <x:font>
        <x:strike val="0"/>
        <x:outline val="0"/>
        <x:shadow val="0"/>
        <x:u val="none"/>
        <x:vertAlign val="baseline"/>
        <x:sz val="10"/>
        <x:color rgb="FFFF0000"/>
        <x:name val="Arial"/>
        <x:scheme val="none"/>
      </x:font>
      <x:numFmt numFmtId="1" formatCode="0"/>
    </x:dxf>
    <x:dxf>
      <x:font>
        <x:strike val="0"/>
        <x:outline val="0"/>
        <x:shadow val="0"/>
        <x:u val="none"/>
        <x:vertAlign val="baseline"/>
        <x:sz val="10"/>
        <x:color rgb="FFFF0000"/>
        <x:name val="Arial"/>
        <x:scheme val="none"/>
      </x:font>
      <x:numFmt numFmtId="1" formatCode="0"/>
    </x:dxf>
    <x:dxf>
      <x:alignment horizontal="left" vertical="bottom" textRotation="0" wrapText="0" indent="0" justifyLastLine="0" shrinkToFit="0" readingOrder="0"/>
    </x:dxf>
    <x:dxf>
      <x:font>
        <x:b/>
        <x:i val="0"/>
        <x:strike val="0"/>
        <x:condense val="0"/>
        <x:extend val="0"/>
        <x:outline val="0"/>
        <x:shadow val="0"/>
        <x:u val="none"/>
        <x:vertAlign val="baseline"/>
        <x:sz val="10"/>
        <x:color rgb="FFFF0000"/>
        <x:name val="Arial"/>
        <x:scheme val="none"/>
      </x:font>
      <x:fill>
        <x:patternFill patternType="solid">
          <x:fgColor theme="4" tint="0.79998168889431442"/>
          <x:bgColor theme="4" tint="0.79998168889431442"/>
        </x:patternFill>
      </x:fill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a6dae1165dd47fc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316502258778991E-2"/>
          <c:y val="4.0381791483113071E-2"/>
          <c:w val="0.92464508386265842"/>
          <c:h val="0.619308971290483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2'!$B$34</c:f>
              <c:strCache>
                <c:ptCount val="1"/>
                <c:pt idx="0">
                  <c:v>Production   d’énergie,   sources renouvelables (2.4 % de l'APD)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2'!$C$33:$G$33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'Figure 2'!$C$34:$G$34</c:f>
              <c:numCache>
                <c:formatCode>0</c:formatCode>
                <c:ptCount val="5"/>
                <c:pt idx="0">
                  <c:v>2940.867680999997</c:v>
                </c:pt>
                <c:pt idx="1">
                  <c:v>3842.7518450000011</c:v>
                </c:pt>
                <c:pt idx="2">
                  <c:v>4643.5745370000022</c:v>
                </c:pt>
                <c:pt idx="3">
                  <c:v>3922.717649000002</c:v>
                </c:pt>
                <c:pt idx="4">
                  <c:v>2657.0721150000031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3-44B6-8A2A-5A7DB55FDFAB}"/>
            </c:ext>
          </c:extLst>
        </c:ser>
        <c:ser>
          <c:idx val="2"/>
          <c:order val="1"/>
          <c:tx>
            <c:strRef>
              <c:f>'Figure 2'!$B$36</c:f>
              <c:strCache>
                <c:ptCount val="1"/>
                <c:pt idx="0">
                  <c:v>Politique énergétique (dont l'efficacité énergétique) (1.4 %)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2'!$C$33:$G$33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'Figure 2'!$C$36:$G$36</c:f>
              <c:numCache>
                <c:formatCode>0</c:formatCode>
                <c:ptCount val="5"/>
                <c:pt idx="0">
                  <c:v>2100.3673029999954</c:v>
                </c:pt>
                <c:pt idx="1">
                  <c:v>2010.3697769999997</c:v>
                </c:pt>
                <c:pt idx="2">
                  <c:v>2186.3959540000001</c:v>
                </c:pt>
                <c:pt idx="3">
                  <c:v>1475.9147130000006</c:v>
                </c:pt>
                <c:pt idx="4">
                  <c:v>2860.4022080000041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F3-44B6-8A2A-5A7DB55FDFAB}"/>
            </c:ext>
          </c:extLst>
        </c:ser>
        <c:ser>
          <c:idx val="1"/>
          <c:order val="2"/>
          <c:tx>
            <c:strRef>
              <c:f>'Figure 2'!$B$35</c:f>
              <c:strCache>
                <c:ptCount val="1"/>
                <c:pt idx="0">
                  <c:v>Distribution d'énergie (2.0 %)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2'!$C$33:$G$33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'Figure 2'!$C$35:$G$35</c:f>
              <c:numCache>
                <c:formatCode>0</c:formatCode>
                <c:ptCount val="5"/>
                <c:pt idx="0">
                  <c:v>5234.012783999995</c:v>
                </c:pt>
                <c:pt idx="1">
                  <c:v>3217.1144160000003</c:v>
                </c:pt>
                <c:pt idx="2">
                  <c:v>2097.7883280000005</c:v>
                </c:pt>
                <c:pt idx="3">
                  <c:v>2162.9876949999998</c:v>
                </c:pt>
                <c:pt idx="4">
                  <c:v>1908.3116280000002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F3-44B6-8A2A-5A7DB55FDFAB}"/>
            </c:ext>
          </c:extLst>
        </c:ser>
        <c:ser>
          <c:idx val="7"/>
          <c:order val="3"/>
          <c:tx>
            <c:strRef>
              <c:f>'Figure 2'!$B$41</c:f>
              <c:strCache>
                <c:ptCount val="1"/>
                <c:pt idx="0">
                  <c:v>Centrales hybrides (0.0 %)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2'!$C$33:$G$33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'Figure 2'!$C$41:$G$41</c:f>
              <c:numCache>
                <c:formatCode>0</c:formatCode>
                <c:ptCount val="5"/>
                <c:pt idx="0">
                  <c:v>0</c:v>
                </c:pt>
                <c:pt idx="1">
                  <c:v>0.17604500000000001</c:v>
                </c:pt>
                <c:pt idx="2">
                  <c:v>130.374945</c:v>
                </c:pt>
                <c:pt idx="3">
                  <c:v>18.138230999999998</c:v>
                </c:pt>
                <c:pt idx="4">
                  <c:v>115.18559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F3-44B6-8A2A-5A7DB55FDFAB}"/>
            </c:ext>
          </c:extLst>
        </c:ser>
        <c:ser>
          <c:idx val="5"/>
          <c:order val="4"/>
          <c:tx>
            <c:strRef>
              <c:f>'Figure 2'!$B$39</c:f>
              <c:strCache>
                <c:ptCount val="1"/>
                <c:pt idx="0">
                  <c:v>Centrales nucléaires et sûreté nucléaire (0.1 %)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2'!$C$33:$G$33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'Figure 2'!$C$39:$G$39</c:f>
              <c:numCache>
                <c:formatCode>0</c:formatCode>
                <c:ptCount val="5"/>
                <c:pt idx="0">
                  <c:v>171.24170200000003</c:v>
                </c:pt>
                <c:pt idx="1">
                  <c:v>82.825642999999999</c:v>
                </c:pt>
                <c:pt idx="2">
                  <c:v>148.01364599999999</c:v>
                </c:pt>
                <c:pt idx="3">
                  <c:v>75.367314000000007</c:v>
                </c:pt>
                <c:pt idx="4">
                  <c:v>40.824869000000014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F3-44B6-8A2A-5A7DB55FDFAB}"/>
            </c:ext>
          </c:extLst>
        </c:ser>
        <c:ser>
          <c:idx val="6"/>
          <c:order val="5"/>
          <c:tx>
            <c:strRef>
              <c:f>'Figure 2'!$B$40</c:f>
              <c:strCache>
                <c:ptCount val="1"/>
                <c:pt idx="0">
                  <c:v>Fabrication d'énergie (combustibles fossiles) (0.1 %)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2'!$C$33:$G$33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'Figure 2'!$C$40:$G$40</c:f>
              <c:numCache>
                <c:formatCode>0</c:formatCode>
                <c:ptCount val="5"/>
                <c:pt idx="0">
                  <c:v>131.92582800000002</c:v>
                </c:pt>
                <c:pt idx="1">
                  <c:v>43.115501000000002</c:v>
                </c:pt>
                <c:pt idx="2">
                  <c:v>1.6124399999999999</c:v>
                </c:pt>
                <c:pt idx="3">
                  <c:v>111.16866400000001</c:v>
                </c:pt>
                <c:pt idx="4">
                  <c:v>124.82471700000001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F3-44B6-8A2A-5A7DB55FDFAB}"/>
            </c:ext>
          </c:extLst>
        </c:ser>
        <c:ser>
          <c:idx val="4"/>
          <c:order val="6"/>
          <c:tx>
            <c:strRef>
              <c:f>'Figure 2'!$B$38</c:f>
              <c:strCache>
                <c:ptCount val="1"/>
                <c:pt idx="0">
                  <c:v>Pétrole et gaz (en amont) et charbon (extraction) (0.2 %)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2'!$C$33:$G$33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'Figure 2'!$C$38:$G$38</c:f>
              <c:numCache>
                <c:formatCode>0</c:formatCode>
                <c:ptCount val="5"/>
                <c:pt idx="0">
                  <c:v>192.86912599999997</c:v>
                </c:pt>
                <c:pt idx="1">
                  <c:v>19.005659999999999</c:v>
                </c:pt>
                <c:pt idx="2">
                  <c:v>76.684650999999945</c:v>
                </c:pt>
                <c:pt idx="3">
                  <c:v>215.96768199999997</c:v>
                </c:pt>
                <c:pt idx="4">
                  <c:v>1020.869744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F3-44B6-8A2A-5A7DB55FDFAB}"/>
            </c:ext>
          </c:extLst>
        </c:ser>
        <c:ser>
          <c:idx val="3"/>
          <c:order val="7"/>
          <c:tx>
            <c:strRef>
              <c:f>'Figure 2'!$B$37</c:f>
              <c:strCache>
                <c:ptCount val="1"/>
                <c:pt idx="0">
                  <c:v>Production d’énergie, sources non renouvelables (0.9 %)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2'!$C$33:$G$33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'Figure 2'!$C$37:$G$37</c:f>
              <c:numCache>
                <c:formatCode>0</c:formatCode>
                <c:ptCount val="5"/>
                <c:pt idx="0">
                  <c:v>1236.115906</c:v>
                </c:pt>
                <c:pt idx="1">
                  <c:v>1271.9819939999998</c:v>
                </c:pt>
                <c:pt idx="2">
                  <c:v>527.37973699999998</c:v>
                </c:pt>
                <c:pt idx="3">
                  <c:v>803.97796800000003</c:v>
                </c:pt>
                <c:pt idx="4">
                  <c:v>3045.8429819999997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F3-44B6-8A2A-5A7DB55FD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000256"/>
        <c:axId val="161799488"/>
      </c:barChart>
      <c:catAx>
        <c:axId val="23600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99488"/>
        <c:crosses val="autoZero"/>
        <c:auto val="1"/>
        <c:lblAlgn val="ctr"/>
        <c:lblOffset val="100"/>
        <c:noMultiLvlLbl val="0"/>
      </c:catAx>
      <c:valAx>
        <c:axId val="16179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00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250617139400332E-2"/>
          <c:y val="0.73568108501855767"/>
          <c:w val="0.72211090946345458"/>
          <c:h val="0.242292483263380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1430655</xdr:colOff>
      <xdr:row>4</xdr:row>
      <xdr:rowOff>152400</xdr:rowOff>
    </xdr:from>
    <xdr:to>
      <xdr:col>8</xdr:col>
      <xdr:colOff>1611630</xdr:colOff>
      <xdr:row>28</xdr:row>
      <xdr:rowOff>43815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24" displayName="Table24" ref="B33:I41" totalsRowShown="0" headerRowDxfId="19">
  <autoFilter ref="B33:I41"/>
  <tableColumns count="8">
    <tableColumn id="1" name="Sector" dataDxfId="18"/>
    <tableColumn id="2" name="2015" dataDxfId="17"/>
    <tableColumn id="3" name="2016" dataDxfId="16"/>
    <tableColumn id="4" name="2017" dataDxfId="15"/>
    <tableColumn id="5" name="2018" dataDxfId="14"/>
    <tableColumn id="6" name="2019" dataDxfId="13"/>
    <tableColumn id="7" name="Total" dataDxfId="12"/>
    <tableColumn id="8" name="Share of total ODA (2015-19)" dataDxfId="11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B46:J216" totalsRowShown="0" headerRowDxfId="10" dataDxfId="9">
  <autoFilter ref="B46:J216"/>
  <tableColumns count="9">
    <tableColumn id="1" name="DAC Member" dataDxfId="8"/>
    <tableColumn id="2" name="Energy Policy (incl. energy efficiency) " dataDxfId="7"/>
    <tableColumn id="3" name="Energy generation, renewable sources " dataDxfId="6"/>
    <tableColumn id="4" name="Energy generation, non-renewable sources " dataDxfId="5"/>
    <tableColumn id="5" name="Hybrid energy plants " dataDxfId="4"/>
    <tableColumn id="6" name="Nuclear energy plants" dataDxfId="3"/>
    <tableColumn id="7" name="Energy distribution " dataDxfId="2"/>
    <tableColumn id="8" name="Oil and gas (upstream) and coal (mining) " dataDxfId="1"/>
    <tableColumn id="9" name=" Energy manufacturing (fossil fuels) 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d408a6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52w3j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310"/>
  <x:sheetViews>
    <x:sheetView tabSelected="1" topLeftCell="A1" zoomScale="130" zoomScaleNormal="130" workbookViewId="0">
      <x:selection activeCell="C44" sqref="C44"/>
    </x:sheetView>
  </x:sheetViews>
  <x:sheetFormatPr defaultColWidth="9.109375" defaultRowHeight="13.2" x14ac:dyDescent="0.25"/>
  <x:cols>
    <x:col min="2" max="2" width="46" bestFit="1" customWidth="1"/>
    <x:col min="3" max="5" width="14.109375" bestFit="1" customWidth="1"/>
    <x:col min="6" max="7" width="13.88671875" bestFit="1" customWidth="1"/>
    <x:col min="8" max="8" width="14.88671875" bestFit="1" customWidth="1"/>
    <x:col min="9" max="9" width="28.6640625" bestFit="1" customWidth="1"/>
    <x:col min="10" max="10" width="35.44140625" bestFit="1" customWidth="1"/>
  </x:cols>
  <x:sheetData>
    <x:row r="1" spans="1:10" x14ac:dyDescent="0.25">
      <x:c r="A1" s="16" t="s">
        <x:v>54</x:v>
      </x:c>
      <x:c r="B1" s="17"/>
      <x:c r="C1" s="17"/>
      <x:c r="D1" s="17"/>
      <x:c r="E1" s="17"/>
      <x:c r="F1" s="17"/>
      <x:c r="G1" s="17"/>
      <x:c r="H1" s="17"/>
      <x:c r="I1" s="17"/>
      <x:c r="J1" s="17"/>
    </x:row>
    <x:row r="2" spans="1:10" ht="30" customHeight="1" x14ac:dyDescent="0.25">
      <x:c r="A2" s="17"/>
      <x:c r="B2" s="17"/>
      <x:c r="C2" s="17"/>
      <x:c r="D2" s="17"/>
      <x:c r="E2" s="17"/>
      <x:c r="F2" s="17"/>
      <x:c r="G2" s="17"/>
      <x:c r="H2" s="17"/>
      <x:c r="I2" s="17"/>
      <x:c r="J2" s="17"/>
    </x:row>
    <x:row r="33" spans="1:11" x14ac:dyDescent="0.25">
      <x:c r="B33" s="14" t="s">
        <x:v>0</x:v>
      </x:c>
      <x:c r="C33" s="2" t="s">
        <x:v>1</x:v>
      </x:c>
      <x:c r="D33" s="2" t="s">
        <x:v>2</x:v>
      </x:c>
      <x:c r="E33" s="2" t="s">
        <x:v>3</x:v>
      </x:c>
      <x:c r="F33" s="2" t="s">
        <x:v>4</x:v>
      </x:c>
      <x:c r="G33" s="2" t="s">
        <x:v>5</x:v>
      </x:c>
      <x:c r="H33" s="3" t="s">
        <x:v>6</x:v>
      </x:c>
      <x:c r="I33" s="14" t="s">
        <x:v>7</x:v>
      </x:c>
    </x:row>
    <x:row r="34" spans="1:11" x14ac:dyDescent="0.25">
      <x:c r="B34" s="1" t="s">
        <x:v>46</x:v>
      </x:c>
      <x:c r="C34" s="13">
        <x:v>2940.867680999997</x:v>
      </x:c>
      <x:c r="D34" s="13">
        <x:v>3842.7518450000011</x:v>
      </x:c>
      <x:c r="E34" s="13">
        <x:v>4643.5745370000022</x:v>
      </x:c>
      <x:c r="F34" s="13">
        <x:v>3922.717649000002</x:v>
      </x:c>
      <x:c r="G34" s="13">
        <x:v>2657.0721150000031</x:v>
      </x:c>
      <x:c r="H34" s="13">
        <x:v>18006.983827000007</x:v>
      </x:c>
      <x:c r="I34" s="15">
        <x:v>2.4087003962777551E-2</x:v>
      </x:c>
    </x:row>
    <x:row r="35" spans="1:11" x14ac:dyDescent="0.25">
      <x:c r="B35" s="1" t="s">
        <x:v>47</x:v>
      </x:c>
      <x:c r="C35" s="13">
        <x:v>5234.012783999995</x:v>
      </x:c>
      <x:c r="D35" s="13">
        <x:v>3217.1144160000003</x:v>
      </x:c>
      <x:c r="E35" s="13">
        <x:v>2097.7883280000005</x:v>
      </x:c>
      <x:c r="F35" s="13">
        <x:v>2162.9876949999998</x:v>
      </x:c>
      <x:c r="G35" s="13">
        <x:v>1908.3116280000002</x:v>
      </x:c>
      <x:c r="H35" s="13">
        <x:v>14620.214850999995</x:v>
      </x:c>
      <x:c r="I35" s="15">
        <x:v>1.9556699580340883E-2</x:v>
      </x:c>
    </x:row>
    <x:row r="36" spans="1:11" x14ac:dyDescent="0.25">
      <x:c r="B36" s="1" t="s">
        <x:v>48</x:v>
      </x:c>
      <x:c r="C36" s="13">
        <x:v>2100.3673029999954</x:v>
      </x:c>
      <x:c r="D36" s="13">
        <x:v>2010.3697769999997</x:v>
      </x:c>
      <x:c r="E36" s="13">
        <x:v>2186.3959540000001</x:v>
      </x:c>
      <x:c r="F36" s="13">
        <x:v>1475.9147130000006</x:v>
      </x:c>
      <x:c r="G36" s="13">
        <x:v>2860.4022080000041</x:v>
      </x:c>
      <x:c r="H36" s="13">
        <x:v>10633.449955</x:v>
      </x:c>
      <x:c r="I36" s="15">
        <x:v>1.4223811920130608E-2</x:v>
      </x:c>
    </x:row>
    <x:row r="37" spans="1:11" x14ac:dyDescent="0.25">
      <x:c r="B37" s="1" t="s">
        <x:v>49</x:v>
      </x:c>
      <x:c r="C37" s="13">
        <x:v>1236.115906</x:v>
      </x:c>
      <x:c r="D37" s="13">
        <x:v>1271.9819939999998</x:v>
      </x:c>
      <x:c r="E37" s="13">
        <x:v>527.37973699999998</x:v>
      </x:c>
      <x:c r="F37" s="13">
        <x:v>803.97796800000003</x:v>
      </x:c>
      <x:c r="G37" s="13">
        <x:v>3045.8429819999997</x:v>
      </x:c>
      <x:c r="H37" s="13">
        <x:v>6885.2985869999993</x:v>
      </x:c>
      <x:c r="I37" s="15">
        <x:v>9.2101051427226112E-3</x:v>
      </x:c>
    </x:row>
    <x:row r="38" spans="1:11" x14ac:dyDescent="0.25">
      <x:c r="B38" s="1" t="s">
        <x:v>53</x:v>
      </x:c>
      <x:c r="C38" s="13">
        <x:v>192.86912599999997</x:v>
      </x:c>
      <x:c r="D38" s="13">
        <x:v>19.005659999999999</x:v>
      </x:c>
      <x:c r="E38" s="13">
        <x:v>76.684650999999945</x:v>
      </x:c>
      <x:c r="F38" s="13">
        <x:v>215.96768199999997</x:v>
      </x:c>
      <x:c r="G38" s="13">
        <x:v>1020.869744</x:v>
      </x:c>
      <x:c r="H38" s="13">
        <x:v>1525.3968629999999</x:v>
      </x:c>
      <x:c r="I38" s="15">
        <x:v>2.0404438987054259E-3</x:v>
      </x:c>
    </x:row>
    <x:row r="39" spans="1:11" x14ac:dyDescent="0.25">
      <x:c r="B39" s="1" t="s">
        <x:v>50</x:v>
      </x:c>
      <x:c r="C39" s="13">
        <x:v>171.24170200000003</x:v>
      </x:c>
      <x:c r="D39" s="13">
        <x:v>82.825642999999999</x:v>
      </x:c>
      <x:c r="E39" s="13">
        <x:v>148.01364599999999</x:v>
      </x:c>
      <x:c r="F39" s="13">
        <x:v>75.367314000000007</x:v>
      </x:c>
      <x:c r="G39" s="13">
        <x:v>40.824869000000014</x:v>
      </x:c>
      <x:c r="H39" s="13">
        <x:v>518.27317400000004</x:v>
      </x:c>
      <x:c r="I39" s="15">
        <x:v>6.9326701883416395E-4</x:v>
      </x:c>
    </x:row>
    <x:row r="40" spans="1:11" x14ac:dyDescent="0.25">
      <x:c r="B40" s="1" t="s">
        <x:v>51</x:v>
      </x:c>
      <x:c r="C40" s="13">
        <x:v>131.92582800000002</x:v>
      </x:c>
      <x:c r="D40" s="13">
        <x:v>43.115501000000002</x:v>
      </x:c>
      <x:c r="E40" s="13">
        <x:v>1.6124399999999999</x:v>
      </x:c>
      <x:c r="F40" s="13">
        <x:v>111.16866400000001</x:v>
      </x:c>
      <x:c r="G40" s="13">
        <x:v>124.82471700000001</x:v>
      </x:c>
      <x:c r="H40" s="13">
        <x:v>412.64715000000007</x:v>
      </x:c>
      <x:c r="I40" s="15">
        <x:v>5.5349951194797115E-4</x:v>
      </x:c>
    </x:row>
    <x:row r="41" spans="1:11" x14ac:dyDescent="0.25">
      <x:c r="B41" s="1" t="s">
        <x:v>52</x:v>
      </x:c>
      <x:c r="C41" s="13">
        <x:v>0</x:v>
      </x:c>
      <x:c r="D41" s="13">
        <x:v>0.17604500000000001</x:v>
      </x:c>
      <x:c r="E41" s="13">
        <x:v>130.374945</x:v>
      </x:c>
      <x:c r="F41" s="13">
        <x:v>18.138230999999998</x:v>
      </x:c>
      <x:c r="G41" s="13">
        <x:v>115.18559</x:v>
      </x:c>
      <x:c r="H41" s="13">
        <x:v>263.87481099999997</x:v>
      </x:c>
      <x:c r="I41" s="15">
        <x:v>3.5297158476390374E-4</x:v>
      </x:c>
    </x:row>
    <x:row r="44" spans="1:11" x14ac:dyDescent="0.25">
      <x:c r="A44" s="2"/>
      <x:c r="B44" s="4" t="s">
        <x:v>55</x:v>
      </x:c>
      <x:c r="C44" s="4"/>
      <x:c r="D44" s="4"/>
      <x:c r="E44" s="4"/>
      <x:c r="F44" s="4"/>
      <x:c r="G44" s="4"/>
      <x:c r="H44" s="4"/>
      <x:c r="I44" s="4"/>
      <x:c r="J44" s="4"/>
      <x:c r="K44" s="2"/>
    </x:row>
    <x:row r="45" spans="1:11" x14ac:dyDescent="0.25">
      <x:c r="A45" s="2"/>
      <x:c r="B45" s="4"/>
      <x:c r="C45" s="4"/>
      <x:c r="D45" s="4"/>
      <x:c r="E45" s="4"/>
      <x:c r="F45" s="4"/>
      <x:c r="G45" s="4"/>
      <x:c r="H45" s="4"/>
      <x:c r="I45" s="4"/>
      <x:c r="J45" s="4"/>
      <x:c r="K45" s="2"/>
    </x:row>
    <x:row r="46" spans="1:11" x14ac:dyDescent="0.25">
      <x:c r="A46" s="2"/>
      <x:c r="B46" s="5" t="s">
        <x:v>8</x:v>
      </x:c>
      <x:c r="C46" s="6" t="s">
        <x:v>9</x:v>
      </x:c>
      <x:c r="D46" s="6" t="s">
        <x:v>10</x:v>
      </x:c>
      <x:c r="E46" s="7" t="s">
        <x:v>11</x:v>
      </x:c>
      <x:c r="F46" s="8" t="s">
        <x:v>12</x:v>
      </x:c>
      <x:c r="G46" s="7" t="s">
        <x:v>13</x:v>
      </x:c>
      <x:c r="H46" s="7" t="s">
        <x:v>14</x:v>
      </x:c>
      <x:c r="I46" s="6" t="s">
        <x:v>15</x:v>
      </x:c>
      <x:c r="J46" s="6" t="s">
        <x:v>16</x:v>
      </x:c>
      <x:c r="K46" s="2"/>
    </x:row>
    <x:row r="47" spans="1:11" x14ac:dyDescent="0.25">
      <x:c r="A47" s="2"/>
      <x:c r="B47" s="9" t="s">
        <x:v>17</x:v>
      </x:c>
      <x:c r="C47" s="10">
        <x:v>37.242692000000005</x:v>
      </x:c>
      <x:c r="D47" s="10">
        <x:v>29.746995000000002</x:v>
      </x:c>
      <x:c r="E47" s="10"/>
      <x:c r="F47" s="10"/>
      <x:c r="G47" s="10"/>
      <x:c r="H47" s="10">
        <x:v>12.020811000000002</x:v>
      </x:c>
      <x:c r="I47" s="11"/>
      <x:c r="J47" s="10"/>
      <x:c r="K47" s="2"/>
    </x:row>
    <x:row r="48" spans="1:11" x14ac:dyDescent="0.25">
      <x:c r="A48" s="2"/>
      <x:c r="B48" s="12">
        <x:v>2015</x:v>
      </x:c>
      <x:c r="C48" s="11">
        <x:v>4.8906990000000006</x:v>
      </x:c>
      <x:c r="D48" s="11">
        <x:v>5.9359860000000007</x:v>
      </x:c>
      <x:c r="E48" s="11"/>
      <x:c r="F48" s="11"/>
      <x:c r="G48" s="11"/>
      <x:c r="H48" s="11">
        <x:v>1.4708410000000001</x:v>
      </x:c>
      <x:c r="I48" s="11"/>
      <x:c r="J48" s="11"/>
      <x:c r="K48" s="2"/>
    </x:row>
    <x:row r="49" spans="1:11" x14ac:dyDescent="0.25">
      <x:c r="A49" s="2"/>
      <x:c r="B49" s="12">
        <x:v>2016</x:v>
      </x:c>
      <x:c r="C49" s="11">
        <x:v>1.6460689999999998</x:v>
      </x:c>
      <x:c r="D49" s="11">
        <x:v>3.2098080000000002</x:v>
      </x:c>
      <x:c r="E49" s="11"/>
      <x:c r="F49" s="11"/>
      <x:c r="G49" s="11"/>
      <x:c r="H49" s="11">
        <x:v>2.923057</x:v>
      </x:c>
      <x:c r="I49" s="11"/>
      <x:c r="J49" s="11"/>
      <x:c r="K49" s="2"/>
    </x:row>
    <x:row r="50" spans="1:11" x14ac:dyDescent="0.25">
      <x:c r="A50" s="2"/>
      <x:c r="B50" s="12">
        <x:v>2017</x:v>
      </x:c>
      <x:c r="C50" s="11">
        <x:v>6.0604449999999996</x:v>
      </x:c>
      <x:c r="D50" s="11">
        <x:v>10.952029999999999</x:v>
      </x:c>
      <x:c r="E50" s="11"/>
      <x:c r="F50" s="11"/>
      <x:c r="G50" s="11"/>
      <x:c r="H50" s="11">
        <x:v>1.986251</x:v>
      </x:c>
      <x:c r="I50" s="11"/>
      <x:c r="J50" s="11"/>
      <x:c r="K50" s="2"/>
    </x:row>
    <x:row r="51" spans="1:11" x14ac:dyDescent="0.25">
      <x:c r="A51" s="2"/>
      <x:c r="B51" s="12">
        <x:v>2018</x:v>
      </x:c>
      <x:c r="C51" s="11">
        <x:v>14.446935000000002</x:v>
      </x:c>
      <x:c r="D51" s="11">
        <x:v>5.5774420000000005</x:v>
      </x:c>
      <x:c r="E51" s="11"/>
      <x:c r="F51" s="11"/>
      <x:c r="G51" s="11"/>
      <x:c r="H51" s="11">
        <x:v>4.1395740000000005</x:v>
      </x:c>
      <x:c r="I51" s="11"/>
      <x:c r="J51" s="11"/>
      <x:c r="K51" s="2"/>
    </x:row>
    <x:row r="52" spans="1:11" x14ac:dyDescent="0.25">
      <x:c r="A52" s="2"/>
      <x:c r="B52" s="12">
        <x:v>2019</x:v>
      </x:c>
      <x:c r="C52" s="11">
        <x:v>10.198544000000002</x:v>
      </x:c>
      <x:c r="D52" s="11">
        <x:v>4.0717290000000004</x:v>
      </x:c>
      <x:c r="E52" s="11"/>
      <x:c r="F52" s="11"/>
      <x:c r="G52" s="11"/>
      <x:c r="H52" s="11">
        <x:v>1.5010880000000002</x:v>
      </x:c>
      <x:c r="I52" s="11"/>
      <x:c r="J52" s="11"/>
      <x:c r="K52" s="2"/>
    </x:row>
    <x:row r="53" spans="1:11" x14ac:dyDescent="0.25">
      <x:c r="A53" s="2"/>
      <x:c r="B53" s="9" t="s">
        <x:v>18</x:v>
      </x:c>
      <x:c r="C53" s="10">
        <x:v>38.812881000000004</x:v>
      </x:c>
      <x:c r="D53" s="10">
        <x:v>58.957451999999996</x:v>
      </x:c>
      <x:c r="E53" s="10"/>
      <x:c r="F53" s="10"/>
      <x:c r="G53" s="10">
        <x:v>3.5662389999999999</x:v>
      </x:c>
      <x:c r="H53" s="10">
        <x:v>3.1106999999999999E-2</x:v>
      </x:c>
      <x:c r="I53" s="11"/>
      <x:c r="J53" s="11"/>
      <x:c r="K53" s="2"/>
    </x:row>
    <x:row r="54" spans="1:11" x14ac:dyDescent="0.25">
      <x:c r="A54" s="2"/>
      <x:c r="B54" s="12">
        <x:v>2015</x:v>
      </x:c>
      <x:c r="C54" s="11">
        <x:v>7.7959849999999991</x:v>
      </x:c>
      <x:c r="D54" s="11">
        <x:v>16.728155999999998</x:v>
      </x:c>
      <x:c r="E54" s="11"/>
      <x:c r="F54" s="11"/>
      <x:c r="G54" s="11">
        <x:v>3.5662389999999999</x:v>
      </x:c>
      <x:c r="H54" s="11">
        <x:v>0</x:v>
      </x:c>
      <x:c r="I54" s="11"/>
      <x:c r="J54" s="11"/>
      <x:c r="K54" s="2"/>
    </x:row>
    <x:row r="55" spans="1:11" x14ac:dyDescent="0.25">
      <x:c r="A55" s="2"/>
      <x:c r="B55" s="12">
        <x:v>2016</x:v>
      </x:c>
      <x:c r="C55" s="11">
        <x:v>6.3289580000000001</x:v>
      </x:c>
      <x:c r="D55" s="11">
        <x:v>16.519409</x:v>
      </x:c>
      <x:c r="E55" s="11"/>
      <x:c r="F55" s="11"/>
      <x:c r="G55" s="11"/>
      <x:c r="H55" s="11">
        <x:v>2.6495999999999999E-2</x:v>
      </x:c>
      <x:c r="I55" s="11"/>
      <x:c r="J55" s="11"/>
      <x:c r="K55" s="2"/>
    </x:row>
    <x:row r="56" spans="1:11" x14ac:dyDescent="0.25">
      <x:c r="A56" s="2"/>
      <x:c r="B56" s="12">
        <x:v>2017</x:v>
      </x:c>
      <x:c r="C56" s="11">
        <x:v>13.506352000000001</x:v>
      </x:c>
      <x:c r="D56" s="11">
        <x:v>12.040025</x:v>
      </x:c>
      <x:c r="E56" s="11"/>
      <x:c r="F56" s="11"/>
      <x:c r="G56" s="11"/>
      <x:c r="H56" s="11">
        <x:v>3.473E-3</x:v>
      </x:c>
      <x:c r="I56" s="11"/>
      <x:c r="J56" s="11"/>
      <x:c r="K56" s="2"/>
    </x:row>
    <x:row r="57" spans="1:11" x14ac:dyDescent="0.25">
      <x:c r="A57" s="2"/>
      <x:c r="B57" s="12">
        <x:v>2018</x:v>
      </x:c>
      <x:c r="C57" s="11">
        <x:v>8.7427980000000005</x:v>
      </x:c>
      <x:c r="D57" s="11">
        <x:v>8.5507779999999993</x:v>
      </x:c>
      <x:c r="E57" s="11"/>
      <x:c r="F57" s="11"/>
      <x:c r="G57" s="11"/>
      <x:c r="H57" s="11">
        <x:v>1.1379999999999999E-3</x:v>
      </x:c>
      <x:c r="I57" s="11"/>
      <x:c r="J57" s="11"/>
      <x:c r="K57" s="2"/>
    </x:row>
    <x:row r="58" spans="1:11" x14ac:dyDescent="0.25">
      <x:c r="A58" s="2"/>
      <x:c r="B58" s="12">
        <x:v>2019</x:v>
      </x:c>
      <x:c r="C58" s="11">
        <x:v>2.4387879999999997</x:v>
      </x:c>
      <x:c r="D58" s="11">
        <x:v>5.1190840000000017</x:v>
      </x:c>
      <x:c r="E58" s="11"/>
      <x:c r="F58" s="11"/>
      <x:c r="G58" s="11"/>
      <x:c r="H58" s="11">
        <x:v>0</x:v>
      </x:c>
      <x:c r="I58" s="11"/>
      <x:c r="J58" s="11"/>
      <x:c r="K58" s="2"/>
    </x:row>
    <x:row r="59" spans="1:11" x14ac:dyDescent="0.25">
      <x:c r="A59" s="2"/>
      <x:c r="B59" s="9" t="s">
        <x:v>19</x:v>
      </x:c>
      <x:c r="C59" s="10">
        <x:v>4.819528</x:v>
      </x:c>
      <x:c r="D59" s="10">
        <x:v>44.229002000000008</x:v>
      </x:c>
      <x:c r="E59" s="10">
        <x:v>0</x:v>
      </x:c>
      <x:c r="F59" s="10"/>
      <x:c r="G59" s="10">
        <x:v>1.2285409999999999</x:v>
      </x:c>
      <x:c r="H59" s="10">
        <x:v>43.010052000000002</x:v>
      </x:c>
      <x:c r="I59" s="10">
        <x:v>0.83062400000000003</x:v>
      </x:c>
      <x:c r="J59" s="11"/>
      <x:c r="K59" s="2"/>
    </x:row>
    <x:row r="60" spans="1:11" x14ac:dyDescent="0.25">
      <x:c r="A60" s="2"/>
      <x:c r="B60" s="12">
        <x:v>2015</x:v>
      </x:c>
      <x:c r="C60" s="11">
        <x:v>0</x:v>
      </x:c>
      <x:c r="D60" s="11">
        <x:v>0.27543299999999998</x:v>
      </x:c>
      <x:c r="E60" s="11">
        <x:v>0</x:v>
      </x:c>
      <x:c r="F60" s="11"/>
      <x:c r="G60" s="11"/>
      <x:c r="H60" s="11">
        <x:v>14.675738000000001</x:v>
      </x:c>
      <x:c r="I60" s="11"/>
      <x:c r="J60" s="11"/>
      <x:c r="K60" s="2"/>
    </x:row>
    <x:row r="61" spans="1:11" x14ac:dyDescent="0.25">
      <x:c r="A61" s="2"/>
      <x:c r="B61" s="12">
        <x:v>2016</x:v>
      </x:c>
      <x:c r="C61" s="11">
        <x:v>4.7104850000000003</x:v>
      </x:c>
      <x:c r="D61" s="11">
        <x:v>23.549939999999999</x:v>
      </x:c>
      <x:c r="E61" s="11">
        <x:v>0</x:v>
      </x:c>
      <x:c r="F61" s="11"/>
      <x:c r="G61" s="11">
        <x:v>0.42724899999999999</x:v>
      </x:c>
      <x:c r="H61" s="11">
        <x:v>1.2764789999999999</x:v>
      </x:c>
      <x:c r="I61" s="11"/>
      <x:c r="J61" s="11"/>
      <x:c r="K61" s="2"/>
    </x:row>
    <x:row r="62" spans="1:11" x14ac:dyDescent="0.25">
      <x:c r="A62" s="2"/>
      <x:c r="B62" s="12">
        <x:v>2017</x:v>
      </x:c>
      <x:c r="C62" s="11">
        <x:v>0</x:v>
      </x:c>
      <x:c r="D62" s="11">
        <x:v>14.475976000000001</x:v>
      </x:c>
      <x:c r="E62" s="11"/>
      <x:c r="F62" s="11"/>
      <x:c r="G62" s="11">
        <x:v>0.45320700000000003</x:v>
      </x:c>
      <x:c r="H62" s="11">
        <x:v>22.782330999999999</x:v>
      </x:c>
      <x:c r="I62" s="11"/>
      <x:c r="J62" s="11"/>
      <x:c r="K62" s="2"/>
    </x:row>
    <x:row r="63" spans="1:11" x14ac:dyDescent="0.25">
      <x:c r="A63" s="2"/>
      <x:c r="B63" s="12">
        <x:v>2018</x:v>
      </x:c>
      <x:c r="C63" s="11">
        <x:v>7.8258999999999995E-2</x:v>
      </x:c>
      <x:c r="D63" s="11">
        <x:v>4.1168260000000005</x:v>
      </x:c>
      <x:c r="E63" s="11"/>
      <x:c r="F63" s="11"/>
      <x:c r="G63" s="11">
        <x:v>0.34808499999999998</x:v>
      </x:c>
      <x:c r="H63" s="11">
        <x:v>3.2439439999999999</x:v>
      </x:c>
      <x:c r="I63" s="11">
        <x:v>0.83062400000000003</x:v>
      </x:c>
      <x:c r="J63" s="11"/>
      <x:c r="K63" s="2"/>
    </x:row>
    <x:row r="64" spans="1:11" x14ac:dyDescent="0.25">
      <x:c r="A64" s="2"/>
      <x:c r="B64" s="12">
        <x:v>2019</x:v>
      </x:c>
      <x:c r="C64" s="11">
        <x:v>3.0783999999999999E-2</x:v>
      </x:c>
      <x:c r="D64" s="11">
        <x:v>1.8108270000000002</x:v>
      </x:c>
      <x:c r="E64" s="11"/>
      <x:c r="F64" s="11"/>
      <x:c r="G64" s="11"/>
      <x:c r="H64" s="11">
        <x:v>1.03156</x:v>
      </x:c>
      <x:c r="I64" s="11"/>
      <x:c r="J64" s="11"/>
      <x:c r="K64" s="2"/>
    </x:row>
    <x:row r="65" spans="1:11" x14ac:dyDescent="0.25">
      <x:c r="A65" s="2"/>
      <x:c r="B65" s="9" t="s">
        <x:v>20</x:v>
      </x:c>
      <x:c r="C65" s="10">
        <x:v>46.973838000000001</x:v>
      </x:c>
      <x:c r="D65" s="10">
        <x:v>324.57812199999995</x:v>
      </x:c>
      <x:c r="E65" s="10">
        <x:v>48.782340000000005</x:v>
      </x:c>
      <x:c r="F65" s="10"/>
      <x:c r="G65" s="10"/>
      <x:c r="H65" s="10">
        <x:v>17.174918999999999</x:v>
      </x:c>
      <x:c r="I65" s="10">
        <x:v>18.121402</x:v>
      </x:c>
      <x:c r="J65" s="10">
        <x:v>0.57509899999999992</x:v>
      </x:c>
      <x:c r="K65" s="2"/>
    </x:row>
    <x:row r="66" spans="1:11" x14ac:dyDescent="0.25">
      <x:c r="A66" s="2"/>
      <x:c r="B66" s="12">
        <x:v>2015</x:v>
      </x:c>
      <x:c r="C66" s="11">
        <x:v>12.05344</x:v>
      </x:c>
      <x:c r="D66" s="11">
        <x:v>1.0548070000000001</x:v>
      </x:c>
      <x:c r="E66" s="11">
        <x:v>0</x:v>
      </x:c>
      <x:c r="F66" s="11"/>
      <x:c r="G66" s="11"/>
      <x:c r="H66" s="11">
        <x:v>1.0614E-2</x:v>
      </x:c>
      <x:c r="I66" s="11">
        <x:v>5.2214340000000004</x:v>
      </x:c>
      <x:c r="J66" s="11"/>
      <x:c r="K66" s="2"/>
    </x:row>
    <x:row r="67" spans="1:11" x14ac:dyDescent="0.25">
      <x:c r="A67" s="2"/>
      <x:c r="B67" s="12">
        <x:v>2016</x:v>
      </x:c>
      <x:c r="C67" s="11">
        <x:v>7.7709259999999993</x:v>
      </x:c>
      <x:c r="D67" s="11">
        <x:v>135.99379699999997</x:v>
      </x:c>
      <x:c r="E67" s="11">
        <x:v>0</x:v>
      </x:c>
      <x:c r="F67" s="11"/>
      <x:c r="G67" s="11"/>
      <x:c r="H67" s="11">
        <x:v>0</x:v>
      </x:c>
      <x:c r="I67" s="11">
        <x:v>12.89813</x:v>
      </x:c>
      <x:c r="J67" s="11"/>
      <x:c r="K67" s="2"/>
    </x:row>
    <x:row r="68" spans="1:11" x14ac:dyDescent="0.25">
      <x:c r="A68" s="2"/>
      <x:c r="B68" s="12">
        <x:v>2017</x:v>
      </x:c>
      <x:c r="C68" s="11">
        <x:v>1.1755000000000002</x:v>
      </x:c>
      <x:c r="D68" s="11">
        <x:v>49.684878000000005</x:v>
      </x:c>
      <x:c r="E68" s="11">
        <x:v>0</x:v>
      </x:c>
      <x:c r="F68" s="11"/>
      <x:c r="G68" s="11"/>
      <x:c r="H68" s="11">
        <x:v>0</x:v>
      </x:c>
      <x:c r="I68" s="11">
        <x:v>0</x:v>
      </x:c>
      <x:c r="J68" s="11"/>
      <x:c r="K68" s="2"/>
    </x:row>
    <x:row r="69" spans="1:11" x14ac:dyDescent="0.25">
      <x:c r="A69" s="2"/>
      <x:c r="B69" s="12">
        <x:v>2018</x:v>
      </x:c>
      <x:c r="C69" s="11">
        <x:v>21.238544999999998</x:v>
      </x:c>
      <x:c r="D69" s="11">
        <x:v>134.14303799999999</x:v>
      </x:c>
      <x:c r="E69" s="11">
        <x:v>47.998617000000003</x:v>
      </x:c>
      <x:c r="F69" s="11"/>
      <x:c r="G69" s="11"/>
      <x:c r="H69" s="11">
        <x:v>17.164304999999999</x:v>
      </x:c>
      <x:c r="I69" s="11">
        <x:v>1.838E-3</x:v>
      </x:c>
      <x:c r="J69" s="11"/>
      <x:c r="K69" s="2"/>
    </x:row>
    <x:row r="70" spans="1:11" x14ac:dyDescent="0.25">
      <x:c r="A70" s="2"/>
      <x:c r="B70" s="12">
        <x:v>2019</x:v>
      </x:c>
      <x:c r="C70" s="11">
        <x:v>4.7354270000000005</x:v>
      </x:c>
      <x:c r="D70" s="11">
        <x:v>3.7016019999999994</x:v>
      </x:c>
      <x:c r="E70" s="11">
        <x:v>0.78372299999999995</x:v>
      </x:c>
      <x:c r="F70" s="11"/>
      <x:c r="G70" s="11"/>
      <x:c r="H70" s="11">
        <x:v>0</x:v>
      </x:c>
      <x:c r="I70" s="11">
        <x:v>0</x:v>
      </x:c>
      <x:c r="J70" s="11">
        <x:v>0.57509899999999992</x:v>
      </x:c>
      <x:c r="K70" s="2"/>
    </x:row>
    <x:row r="71" spans="1:11" x14ac:dyDescent="0.25">
      <x:c r="A71" s="2"/>
      <x:c r="B71" s="9" t="s">
        <x:v>21</x:v>
      </x:c>
      <x:c r="C71" s="10">
        <x:v>0.34602499999999997</x:v>
      </x:c>
      <x:c r="D71" s="10">
        <x:v>7.9204169999999987</x:v>
      </x:c>
      <x:c r="E71" s="10">
        <x:v>1.0706329999999999</x:v>
      </x:c>
      <x:c r="F71" s="10"/>
      <x:c r="G71" s="10">
        <x:v>0.32212600000000002</x:v>
      </x:c>
      <x:c r="H71" s="10">
        <x:v>2.4188510000000001</x:v>
      </x:c>
      <x:c r="I71" s="10">
        <x:v>6.8469999999999998E-3</x:v>
      </x:c>
      <x:c r="J71" s="11"/>
      <x:c r="K71" s="2"/>
    </x:row>
    <x:row r="72" spans="1:11" x14ac:dyDescent="0.25">
      <x:c r="A72" s="2"/>
      <x:c r="B72" s="12">
        <x:v>2015</x:v>
      </x:c>
      <x:c r="C72" s="11">
        <x:v>0.21847</x:v>
      </x:c>
      <x:c r="D72" s="11">
        <x:v>2.5181939999999998</x:v>
      </x:c>
      <x:c r="E72" s="11">
        <x:v>0.38750899999999999</x:v>
      </x:c>
      <x:c r="F72" s="11"/>
      <x:c r="G72" s="11">
        <x:v>0.118988</x:v>
      </x:c>
      <x:c r="H72" s="11">
        <x:v>2.1417830000000002</x:v>
      </x:c>
      <x:c r="I72" s="11">
        <x:v>6.8469999999999998E-3</x:v>
      </x:c>
      <x:c r="J72" s="11"/>
      <x:c r="K72" s="2"/>
    </x:row>
    <x:row r="73" spans="1:11" x14ac:dyDescent="0.25">
      <x:c r="A73" s="2"/>
      <x:c r="B73" s="12">
        <x:v>2016</x:v>
      </x:c>
      <x:c r="C73" s="11">
        <x:v>4.8228E-2</x:v>
      </x:c>
      <x:c r="D73" s="11">
        <x:v>1.0619170000000002</x:v>
      </x:c>
      <x:c r="E73" s="11">
        <x:v>0.55991299999999999</x:v>
      </x:c>
      <x:c r="F73" s="11"/>
      <x:c r="G73" s="11">
        <x:v>9.4116000000000005E-2</x:v>
      </x:c>
      <x:c r="H73" s="11"/>
      <x:c r="I73" s="11"/>
      <x:c r="J73" s="11"/>
      <x:c r="K73" s="2"/>
    </x:row>
    <x:row r="74" spans="1:11" x14ac:dyDescent="0.25">
      <x:c r="A74" s="2"/>
      <x:c r="B74" s="12">
        <x:v>2017</x:v>
      </x:c>
      <x:c r="C74" s="11">
        <x:v>2.4801000000000004E-2</x:v>
      </x:c>
      <x:c r="D74" s="11">
        <x:v>1.7172179999999999</x:v>
      </x:c>
      <x:c r="E74" s="11">
        <x:v>6.0389999999999999E-2</x:v>
      </x:c>
      <x:c r="F74" s="11"/>
      <x:c r="G74" s="11"/>
      <x:c r="H74" s="11">
        <x:v>2.7359000000000001E-2</x:v>
      </x:c>
      <x:c r="I74" s="11"/>
      <x:c r="J74" s="11"/>
      <x:c r="K74" s="2"/>
    </x:row>
    <x:row r="75" spans="1:11" x14ac:dyDescent="0.25">
      <x:c r="A75" s="2"/>
      <x:c r="B75" s="12">
        <x:v>2018</x:v>
      </x:c>
      <x:c r="C75" s="11">
        <x:v>3.2722000000000001E-2</x:v>
      </x:c>
      <x:c r="D75" s="11">
        <x:v>1.3485259999999999</x:v>
      </x:c>
      <x:c r="E75" s="11"/>
      <x:c r="F75" s="11"/>
      <x:c r="G75" s="11"/>
      <x:c r="H75" s="11">
        <x:v>7.7275999999999997E-2</x:v>
      </x:c>
      <x:c r="I75" s="11"/>
      <x:c r="J75" s="11"/>
      <x:c r="K75" s="2"/>
    </x:row>
    <x:row r="76" spans="1:11" x14ac:dyDescent="0.25">
      <x:c r="A76" s="2"/>
      <x:c r="B76" s="12">
        <x:v>2019</x:v>
      </x:c>
      <x:c r="C76" s="11">
        <x:v>2.1804E-2</x:v>
      </x:c>
      <x:c r="D76" s="11">
        <x:v>1.274562</x:v>
      </x:c>
      <x:c r="E76" s="11">
        <x:v>6.2821000000000002E-2</x:v>
      </x:c>
      <x:c r="F76" s="11"/>
      <x:c r="G76" s="11">
        <x:v>0.10902199999999999</x:v>
      </x:c>
      <x:c r="H76" s="11">
        <x:v>0.172433</x:v>
      </x:c>
      <x:c r="I76" s="11"/>
      <x:c r="J76" s="11"/>
      <x:c r="K76" s="2"/>
    </x:row>
    <x:row r="77" spans="1:11" x14ac:dyDescent="0.25">
      <x:c r="A77" s="2"/>
      <x:c r="B77" s="9" t="s">
        <x:v>22</x:v>
      </x:c>
      <x:c r="C77" s="10">
        <x:v>114.923214</x:v>
      </x:c>
      <x:c r="D77" s="10">
        <x:v>121.27711699999998</x:v>
      </x:c>
      <x:c r="E77" s="10">
        <x:v>5.2229260000000002</x:v>
      </x:c>
      <x:c r="F77" s="10"/>
      <x:c r="G77" s="10">
        <x:v>0.77056500000000006</x:v>
      </x:c>
      <x:c r="H77" s="10">
        <x:v>9.0778999999999999E-2</x:v>
      </x:c>
      <x:c r="I77" s="10">
        <x:v>0</x:v>
      </x:c>
      <x:c r="J77" s="10">
        <x:v>0</x:v>
      </x:c>
      <x:c r="K77" s="2"/>
    </x:row>
    <x:row r="78" spans="1:11" x14ac:dyDescent="0.25">
      <x:c r="A78" s="2"/>
      <x:c r="B78" s="12">
        <x:v>2015</x:v>
      </x:c>
      <x:c r="C78" s="11">
        <x:v>4.8933879999999998</x:v>
      </x:c>
      <x:c r="D78" s="11">
        <x:v>2.1575820000000001</x:v>
      </x:c>
      <x:c r="E78" s="11">
        <x:v>0</x:v>
      </x:c>
      <x:c r="F78" s="11"/>
      <x:c r="G78" s="11">
        <x:v>0.77056500000000006</x:v>
      </x:c>
      <x:c r="H78" s="11">
        <x:v>0</x:v>
      </x:c>
      <x:c r="I78" s="11"/>
      <x:c r="J78" s="11">
        <x:v>0</x:v>
      </x:c>
      <x:c r="K78" s="2"/>
    </x:row>
    <x:row r="79" spans="1:11" x14ac:dyDescent="0.25">
      <x:c r="A79" s="2"/>
      <x:c r="B79" s="12">
        <x:v>2016</x:v>
      </x:c>
      <x:c r="C79" s="11">
        <x:v>6.7517250000000004</x:v>
      </x:c>
      <x:c r="D79" s="11">
        <x:v>9.7741990000000012</x:v>
      </x:c>
      <x:c r="E79" s="11">
        <x:v>1.4398260000000001</x:v>
      </x:c>
      <x:c r="F79" s="11"/>
      <x:c r="G79" s="11"/>
      <x:c r="H79" s="11">
        <x:v>0</x:v>
      </x:c>
      <x:c r="I79" s="11">
        <x:v>0</x:v>
      </x:c>
      <x:c r="J79" s="11"/>
      <x:c r="K79" s="2"/>
    </x:row>
    <x:row r="80" spans="1:11" x14ac:dyDescent="0.25">
      <x:c r="A80" s="2"/>
      <x:c r="B80" s="12">
        <x:v>2017</x:v>
      </x:c>
      <x:c r="C80" s="11">
        <x:v>18.766909000000002</x:v>
      </x:c>
      <x:c r="D80" s="11">
        <x:v>19.815470999999999</x:v>
      </x:c>
      <x:c r="E80" s="11">
        <x:v>3.0385599999999999</x:v>
      </x:c>
      <x:c r="F80" s="11"/>
      <x:c r="G80" s="11"/>
      <x:c r="H80" s="11">
        <x:v>0</x:v>
      </x:c>
      <x:c r="I80" s="11"/>
      <x:c r="J80" s="11">
        <x:v>0</x:v>
      </x:c>
      <x:c r="K80" s="2"/>
    </x:row>
    <x:row r="81" spans="1:11" x14ac:dyDescent="0.25">
      <x:c r="A81" s="2"/>
      <x:c r="B81" s="12">
        <x:v>2018</x:v>
      </x:c>
      <x:c r="C81" s="11">
        <x:v>50.754460000000002</x:v>
      </x:c>
      <x:c r="D81" s="11">
        <x:v>1.7088920000000001</x:v>
      </x:c>
      <x:c r="E81" s="11">
        <x:v>0.380996</x:v>
      </x:c>
      <x:c r="F81" s="11"/>
      <x:c r="G81" s="11"/>
      <x:c r="H81" s="11">
        <x:v>9.0778999999999999E-2</x:v>
      </x:c>
      <x:c r="I81" s="11"/>
      <x:c r="J81" s="11">
        <x:v>0</x:v>
      </x:c>
      <x:c r="K81" s="2"/>
    </x:row>
    <x:row r="82" spans="1:11" x14ac:dyDescent="0.25">
      <x:c r="A82" s="2"/>
      <x:c r="B82" s="12">
        <x:v>2019</x:v>
      </x:c>
      <x:c r="C82" s="11">
        <x:v>33.756732</x:v>
      </x:c>
      <x:c r="D82" s="11">
        <x:v>87.820972999999981</x:v>
      </x:c>
      <x:c r="E82" s="11">
        <x:v>0.36354399999999998</x:v>
      </x:c>
      <x:c r="F82" s="11"/>
      <x:c r="G82" s="11"/>
      <x:c r="H82" s="11">
        <x:v>0</x:v>
      </x:c>
      <x:c r="I82" s="11"/>
      <x:c r="J82" s="11"/>
      <x:c r="K82" s="2"/>
    </x:row>
    <x:row r="83" spans="1:11" x14ac:dyDescent="0.25">
      <x:c r="A83" s="2"/>
      <x:c r="B83" s="9" t="s">
        <x:v>23</x:v>
      </x:c>
      <x:c r="C83" s="10">
        <x:v>2218.7398539999999</x:v>
      </x:c>
      <x:c r="D83" s="10">
        <x:v>4568.6734859999997</x:v>
      </x:c>
      <x:c r="E83" s="10">
        <x:v>603.68981299999996</x:v>
      </x:c>
      <x:c r="F83" s="10">
        <x:v>85.28613</x:v>
      </x:c>
      <x:c r="G83" s="10">
        <x:v>285.64460300000002</x:v>
      </x:c>
      <x:c r="H83" s="10">
        <x:v>1849.6054959999999</x:v>
      </x:c>
      <x:c r="I83" s="10">
        <x:v>425.78142400000002</x:v>
      </x:c>
      <x:c r="J83" s="10">
        <x:v>110.11206900000001</x:v>
      </x:c>
      <x:c r="K83" s="2"/>
    </x:row>
    <x:row r="84" spans="1:11" x14ac:dyDescent="0.25">
      <x:c r="A84" s="2"/>
      <x:c r="B84" s="12">
        <x:v>2015</x:v>
      </x:c>
      <x:c r="C84" s="11">
        <x:v>449.90835300000003</x:v>
      </x:c>
      <x:c r="D84" s="11">
        <x:v>851.89943700000003</x:v>
      </x:c>
      <x:c r="E84" s="11">
        <x:v>241.32308599999999</x:v>
      </x:c>
      <x:c r="F84" s="11"/>
      <x:c r="G84" s="11">
        <x:v>70.497878</x:v>
      </x:c>
      <x:c r="H84" s="11">
        <x:v>157.612934</x:v>
      </x:c>
      <x:c r="I84" s="11">
        <x:v>176.577868</x:v>
      </x:c>
      <x:c r="J84" s="11">
        <x:v>0</x:v>
      </x:c>
      <x:c r="K84" s="2"/>
    </x:row>
    <x:row r="85" spans="1:11" x14ac:dyDescent="0.25">
      <x:c r="A85" s="2"/>
      <x:c r="B85" s="12">
        <x:v>2016</x:v>
      </x:c>
      <x:c r="C85" s="11">
        <x:v>552.53563400000007</x:v>
      </x:c>
      <x:c r="D85" s="11">
        <x:v>1324.0550619999999</x:v>
      </x:c>
      <x:c r="E85" s="11">
        <x:v>0</x:v>
      </x:c>
      <x:c r="F85" s="11"/>
      <x:c r="G85" s="11">
        <x:v>82.067355000000006</x:v>
      </x:c>
      <x:c r="H85" s="11">
        <x:v>753.54785599999991</x:v>
      </x:c>
      <x:c r="I85" s="11">
        <x:v>0</x:v>
      </x:c>
      <x:c r="J85" s="11">
        <x:v>0</x:v>
      </x:c>
      <x:c r="K85" s="2"/>
    </x:row>
    <x:row r="86" spans="1:11" x14ac:dyDescent="0.25">
      <x:c r="A86" s="2"/>
      <x:c r="B86" s="12">
        <x:v>2017</x:v>
      </x:c>
      <x:c r="C86" s="11">
        <x:v>494.43641600000001</x:v>
      </x:c>
      <x:c r="D86" s="11">
        <x:v>913.80655899999999</x:v>
      </x:c>
      <x:c r="E86" s="11">
        <x:v>125.54141299999999</x:v>
      </x:c>
      <x:c r="F86" s="11">
        <x:v>85.28613</x:v>
      </x:c>
      <x:c r="G86" s="11">
        <x:v>61.22372699999999</x:v>
      </x:c>
      <x:c r="H86" s="11">
        <x:v>334.41972700000002</x:v>
      </x:c>
      <x:c r="I86" s="11">
        <x:v>70.331628999999992</x:v>
      </x:c>
      <x:c r="J86" s="11">
        <x:v>0</x:v>
      </x:c>
      <x:c r="K86" s="2"/>
    </x:row>
    <x:row r="87" spans="1:11" x14ac:dyDescent="0.25">
      <x:c r="A87" s="2"/>
      <x:c r="B87" s="12">
        <x:v>2018</x:v>
      </x:c>
      <x:c r="C87" s="11">
        <x:v>353.61089899999996</x:v>
      </x:c>
      <x:c r="D87" s="11">
        <x:v>771.68027699999982</x:v>
      </x:c>
      <x:c r="E87" s="11">
        <x:v>93.700943999999993</x:v>
      </x:c>
      <x:c r="F87" s="11">
        <x:v>0</x:v>
      </x:c>
      <x:c r="G87" s="11">
        <x:v>35.860959999999992</x:v>
      </x:c>
      <x:c r="H87" s="11">
        <x:v>301.99520000000001</x:v>
      </x:c>
      <x:c r="I87" s="11">
        <x:v>178.871927</x:v>
      </x:c>
      <x:c r="J87" s="11">
        <x:v>110.11206900000001</x:v>
      </x:c>
      <x:c r="K87" s="2"/>
    </x:row>
    <x:row r="88" spans="1:11" x14ac:dyDescent="0.25">
      <x:c r="A88" s="2"/>
      <x:c r="B88" s="12">
        <x:v>2019</x:v>
      </x:c>
      <x:c r="C88" s="11">
        <x:v>368.24855199999996</x:v>
      </x:c>
      <x:c r="D88" s="11">
        <x:v>707.23215100000004</x:v>
      </x:c>
      <x:c r="E88" s="11">
        <x:v>143.12437</x:v>
      </x:c>
      <x:c r="F88" s="11">
        <x:v>0</x:v>
      </x:c>
      <x:c r="G88" s="11">
        <x:v>35.994683000000002</x:v>
      </x:c>
      <x:c r="H88" s="11">
        <x:v>302.02977899999996</x:v>
      </x:c>
      <x:c r="I88" s="11">
        <x:v>0</x:v>
      </x:c>
      <x:c r="J88" s="11">
        <x:v>0</x:v>
      </x:c>
      <x:c r="K88" s="2"/>
    </x:row>
    <x:row r="89" spans="1:11" x14ac:dyDescent="0.25">
      <x:c r="A89" s="2"/>
      <x:c r="B89" s="9" t="s">
        <x:v>24</x:v>
      </x:c>
      <x:c r="C89" s="10">
        <x:v>8.490632999999999</x:v>
      </x:c>
      <x:c r="D89" s="10">
        <x:v>180.856604</x:v>
      </x:c>
      <x:c r="E89" s="10">
        <x:v>5.0290000000000001E-2</x:v>
      </x:c>
      <x:c r="F89" s="10"/>
      <x:c r="G89" s="10"/>
      <x:c r="H89" s="10">
        <x:v>0.81762400000000002</x:v>
      </x:c>
      <x:c r="I89" s="10">
        <x:v>2.7199999999999998E-2</x:v>
      </x:c>
      <x:c r="J89" s="10">
        <x:v>0.29191</x:v>
      </x:c>
      <x:c r="K89" s="2"/>
    </x:row>
    <x:row r="90" spans="1:11" x14ac:dyDescent="0.25">
      <x:c r="A90" s="2"/>
      <x:c r="B90" s="12">
        <x:v>2015</x:v>
      </x:c>
      <x:c r="C90" s="11">
        <x:v>1.2892599999999999</x:v>
      </x:c>
      <x:c r="D90" s="11">
        <x:v>0.13380799999999998</x:v>
      </x:c>
      <x:c r="E90" s="11">
        <x:v>5.8430000000000001E-3</x:v>
      </x:c>
      <x:c r="F90" s="11"/>
      <x:c r="G90" s="11"/>
      <x:c r="H90" s="11">
        <x:v>0</x:v>
      </x:c>
      <x:c r="I90" s="11"/>
      <x:c r="J90" s="11"/>
      <x:c r="K90" s="2"/>
    </x:row>
    <x:row r="91" spans="1:11" x14ac:dyDescent="0.25">
      <x:c r="A91" s="2"/>
      <x:c r="B91" s="12">
        <x:v>2016</x:v>
      </x:c>
      <x:c r="C91" s="11">
        <x:v>0</x:v>
      </x:c>
      <x:c r="D91" s="11">
        <x:v>2.565585</x:v>
      </x:c>
      <x:c r="E91" s="11">
        <x:v>0</x:v>
      </x:c>
      <x:c r="F91" s="11"/>
      <x:c r="G91" s="11"/>
      <x:c r="H91" s="11">
        <x:v>0.233519</x:v>
      </x:c>
      <x:c r="I91" s="11"/>
      <x:c r="J91" s="11">
        <x:v>0.29191</x:v>
      </x:c>
      <x:c r="K91" s="2"/>
    </x:row>
    <x:row r="92" spans="1:11" x14ac:dyDescent="0.25">
      <x:c r="A92" s="2"/>
      <x:c r="B92" s="12">
        <x:v>2017</x:v>
      </x:c>
      <x:c r="C92" s="11">
        <x:v>6.9854250000000002</x:v>
      </x:c>
      <x:c r="D92" s="11">
        <x:v>151.48969600000001</x:v>
      </x:c>
      <x:c r="E92" s="11">
        <x:v>0</x:v>
      </x:c>
      <x:c r="F92" s="11"/>
      <x:c r="G92" s="11"/>
      <x:c r="H92" s="11">
        <x:v>0.19043499999999999</x:v>
      </x:c>
      <x:c r="I92" s="11">
        <x:v>2.7199999999999998E-2</x:v>
      </x:c>
      <x:c r="J92" s="11"/>
      <x:c r="K92" s="2"/>
    </x:row>
    <x:row r="93" spans="1:11" x14ac:dyDescent="0.25">
      <x:c r="A93" s="2"/>
      <x:c r="B93" s="12">
        <x:v>2018</x:v>
      </x:c>
      <x:c r="C93" s="11">
        <x:v>0.141767</x:v>
      </x:c>
      <x:c r="D93" s="11">
        <x:v>8.5117609999999981</x:v>
      </x:c>
      <x:c r="E93" s="11">
        <x:v>4.4447E-2</x:v>
      </x:c>
      <x:c r="F93" s="11"/>
      <x:c r="G93" s="11"/>
      <x:c r="H93" s="11">
        <x:v>0.14269200000000001</x:v>
      </x:c>
      <x:c r="I93" s="11"/>
      <x:c r="J93" s="11">
        <x:v>0</x:v>
      </x:c>
      <x:c r="K93" s="2"/>
    </x:row>
    <x:row r="94" spans="1:11" x14ac:dyDescent="0.25">
      <x:c r="A94" s="2"/>
      <x:c r="B94" s="12">
        <x:v>2019</x:v>
      </x:c>
      <x:c r="C94" s="11">
        <x:v>7.4180999999999997E-2</x:v>
      </x:c>
      <x:c r="D94" s="11">
        <x:v>18.155754000000005</x:v>
      </x:c>
      <x:c r="E94" s="11">
        <x:v>0</x:v>
      </x:c>
      <x:c r="F94" s="11"/>
      <x:c r="G94" s="11"/>
      <x:c r="H94" s="11">
        <x:v>0.25097800000000003</x:v>
      </x:c>
      <x:c r="I94" s="11"/>
      <x:c r="J94" s="11">
        <x:v>0</x:v>
      </x:c>
      <x:c r="K94" s="2"/>
    </x:row>
    <x:row r="95" spans="1:11" x14ac:dyDescent="0.25">
      <x:c r="A95" s="2"/>
      <x:c r="B95" s="9" t="s">
        <x:v>25</x:v>
      </x:c>
      <x:c r="C95" s="10">
        <x:v>926.12825100000009</x:v>
      </x:c>
      <x:c r="D95" s="10">
        <x:v>1927.991972</x:v>
      </x:c>
      <x:c r="E95" s="10">
        <x:v>77.582557000000008</x:v>
      </x:c>
      <x:c r="F95" s="10">
        <x:v>18.143666</x:v>
      </x:c>
      <x:c r="G95" s="10">
        <x:v>0</x:v>
      </x:c>
      <x:c r="H95" s="10">
        <x:v>2628.8216380000003</x:v>
      </x:c>
      <x:c r="I95" s="10">
        <x:v>0</x:v>
      </x:c>
      <x:c r="J95" s="10">
        <x:v>275.643236</x:v>
      </x:c>
      <x:c r="K95" s="2"/>
    </x:row>
    <x:row r="96" spans="1:11" x14ac:dyDescent="0.25">
      <x:c r="A96" s="2"/>
      <x:c r="B96" s="12">
        <x:v>2015</x:v>
      </x:c>
      <x:c r="C96" s="11">
        <x:v>223.54539400000004</x:v>
      </x:c>
      <x:c r="D96" s="11">
        <x:v>349.80256099999991</x:v>
      </x:c>
      <x:c r="E96" s="11">
        <x:v>30.054348000000001</x:v>
      </x:c>
      <x:c r="F96" s="11"/>
      <x:c r="G96" s="11">
        <x:v>0</x:v>
      </x:c>
      <x:c r="H96" s="11">
        <x:v>1089.842341</x:v>
      </x:c>
      <x:c r="I96" s="11">
        <x:v>0</x:v>
      </x:c>
      <x:c r="J96" s="11">
        <x:v>115.08387999999999</x:v>
      </x:c>
      <x:c r="K96" s="2"/>
    </x:row>
    <x:row r="97" spans="1:11" x14ac:dyDescent="0.25">
      <x:c r="A97" s="2"/>
      <x:c r="B97" s="12">
        <x:v>2016</x:v>
      </x:c>
      <x:c r="C97" s="11">
        <x:v>128.88025599999997</x:v>
      </x:c>
      <x:c r="D97" s="11">
        <x:v>267.51116699999989</x:v>
      </x:c>
      <x:c r="E97" s="11">
        <x:v>0.56348899999999991</x:v>
      </x:c>
      <x:c r="F97" s="11"/>
      <x:c r="G97" s="11">
        <x:v>0</x:v>
      </x:c>
      <x:c r="H97" s="11">
        <x:v>236.435329</x:v>
      </x:c>
      <x:c r="I97" s="11">
        <x:v>0</x:v>
      </x:c>
      <x:c r="J97" s="11">
        <x:v>36.504879000000003</x:v>
      </x:c>
      <x:c r="K97" s="2"/>
    </x:row>
    <x:row r="98" spans="1:11" x14ac:dyDescent="0.25">
      <x:c r="A98" s="2"/>
      <x:c r="B98" s="12">
        <x:v>2017</x:v>
      </x:c>
      <x:c r="C98" s="11">
        <x:v>231.647167</x:v>
      </x:c>
      <x:c r="D98" s="11">
        <x:v>776.12878899999998</x:v>
      </x:c>
      <x:c r="E98" s="11">
        <x:v>0.495002</x:v>
      </x:c>
      <x:c r="F98" s="11"/>
      <x:c r="G98" s="11">
        <x:v>0</x:v>
      </x:c>
      <x:c r="H98" s="11">
        <x:v>298.57649200000003</x:v>
      </x:c>
      <x:c r="I98" s="11">
        <x:v>0</x:v>
      </x:c>
      <x:c r="J98" s="11">
        <x:v>0</x:v>
      </x:c>
      <x:c r="K98" s="2"/>
    </x:row>
    <x:row r="99" spans="1:11" x14ac:dyDescent="0.25">
      <x:c r="A99" s="2"/>
      <x:c r="B99" s="12">
        <x:v>2018</x:v>
      </x:c>
      <x:c r="C99" s="11">
        <x:v>2.0252560000000006</x:v>
      </x:c>
      <x:c r="D99" s="11">
        <x:v>152.83207299999998</x:v>
      </x:c>
      <x:c r="E99" s="11">
        <x:v>1.6119000000000001E-2</x:v>
      </x:c>
      <x:c r="F99" s="11">
        <x:v>18.130780999999999</x:v>
      </x:c>
      <x:c r="G99" s="11">
        <x:v>0</x:v>
      </x:c>
      <x:c r="H99" s="11">
        <x:v>260.96993499999996</x:v>
      </x:c>
      <x:c r="I99" s="11">
        <x:v>0</x:v>
      </x:c>
      <x:c r="J99" s="11">
        <x:v>0</x:v>
      </x:c>
      <x:c r="K99" s="2"/>
    </x:row>
    <x:row r="100" spans="1:11" x14ac:dyDescent="0.25">
      <x:c r="A100" s="2"/>
      <x:c r="B100" s="12">
        <x:v>2019</x:v>
      </x:c>
      <x:c r="C100" s="11">
        <x:v>340.03017800000009</x:v>
      </x:c>
      <x:c r="D100" s="11">
        <x:v>381.7173820000001</x:v>
      </x:c>
      <x:c r="E100" s="11">
        <x:v>33.6</x:v>
      </x:c>
      <x:c r="F100" s="11">
        <x:v>1.2885000000000001E-2</x:v>
      </x:c>
      <x:c r="G100" s="11">
        <x:v>0</x:v>
      </x:c>
      <x:c r="H100" s="11">
        <x:v>742.99754100000018</x:v>
      </x:c>
      <x:c r="I100" s="11">
        <x:v>0</x:v>
      </x:c>
      <x:c r="J100" s="11">
        <x:v>124.05447700000001</x:v>
      </x:c>
      <x:c r="K100" s="2"/>
    </x:row>
    <x:row r="101" spans="1:11" x14ac:dyDescent="0.25">
      <x:c r="A101" s="2"/>
      <x:c r="B101" s="9" t="s">
        <x:v>26</x:v>
      </x:c>
      <x:c r="C101" s="10">
        <x:v>2940.4936939999998</x:v>
      </x:c>
      <x:c r="D101" s="10">
        <x:v>6215.061498</x:v>
      </x:c>
      <x:c r="E101" s="10">
        <x:v>295.72834599999993</x:v>
      </x:c>
      <x:c r="F101" s="10">
        <x:v>9.3122199999999999</x:v>
      </x:c>
      <x:c r="G101" s="10"/>
      <x:c r="H101" s="10">
        <x:v>3807.6223209999994</x:v>
      </x:c>
      <x:c r="I101" s="10">
        <x:v>0</x:v>
      </x:c>
      <x:c r="J101" s="10">
        <x:v>15.203541999999999</x:v>
      </x:c>
      <x:c r="K101" s="2"/>
    </x:row>
    <x:row r="102" spans="1:11" x14ac:dyDescent="0.25">
      <x:c r="A102" s="2"/>
      <x:c r="B102" s="12">
        <x:v>2015</x:v>
      </x:c>
      <x:c r="C102" s="11">
        <x:v>319.44151499999998</x:v>
      </x:c>
      <x:c r="D102" s="11">
        <x:v>1010.2047779999998</x:v>
      </x:c>
      <x:c r="E102" s="11">
        <x:v>209.06017799999998</x:v>
      </x:c>
      <x:c r="F102" s="11"/>
      <x:c r="G102" s="11"/>
      <x:c r="H102" s="11">
        <x:v>851.629952</x:v>
      </x:c>
      <x:c r="I102" s="11">
        <x:v>0</x:v>
      </x:c>
      <x:c r="J102" s="11">
        <x:v>8.2586180000000002</x:v>
      </x:c>
      <x:c r="K102" s="2"/>
    </x:row>
    <x:row r="103" spans="1:11" x14ac:dyDescent="0.25">
      <x:c r="A103" s="2"/>
      <x:c r="B103" s="12">
        <x:v>2016</x:v>
      </x:c>
      <x:c r="C103" s="11">
        <x:v>331.90504299999998</x:v>
      </x:c>
      <x:c r="D103" s="11">
        <x:v>1245.6291829999993</x:v>
      </x:c>
      <x:c r="E103" s="11">
        <x:v>6.1244620000000003</x:v>
      </x:c>
      <x:c r="F103" s="11"/>
      <x:c r="G103" s="11"/>
      <x:c r="H103" s="11">
        <x:v>1166.0146540000001</x:v>
      </x:c>
      <x:c r="I103" s="11">
        <x:v>0</x:v>
      </x:c>
      <x:c r="J103" s="11">
        <x:v>5.178045</x:v>
      </x:c>
      <x:c r="K103" s="2"/>
    </x:row>
    <x:row r="104" spans="1:11" x14ac:dyDescent="0.25">
      <x:c r="A104" s="2"/>
      <x:c r="B104" s="12">
        <x:v>2017</x:v>
      </x:c>
      <x:c r="C104" s="11">
        <x:v>761.58818299999984</x:v>
      </x:c>
      <x:c r="D104" s="11">
        <x:v>1036.9046470000003</x:v>
      </x:c>
      <x:c r="E104" s="11">
        <x:v>58.154810999999995</x:v>
      </x:c>
      <x:c r="F104" s="11">
        <x:v>9.3047699999999995</x:v>
      </x:c>
      <x:c r="G104" s="11"/>
      <x:c r="H104" s="11">
        <x:v>660.98472699999991</x:v>
      </x:c>
      <x:c r="I104" s="11">
        <x:v>0</x:v>
      </x:c>
      <x:c r="J104" s="11">
        <x:v>1.6124399999999999</x:v>
      </x:c>
      <x:c r="K104" s="2"/>
    </x:row>
    <x:row r="105" spans="1:11" x14ac:dyDescent="0.25">
      <x:c r="A105" s="2"/>
      <x:c r="B105" s="12">
        <x:v>2018</x:v>
      </x:c>
      <x:c r="C105" s="11">
        <x:v>498.02117800000008</x:v>
      </x:c>
      <x:c r="D105" s="11">
        <x:v>2092.4772660000003</x:v>
      </x:c>
      <x:c r="E105" s="11">
        <x:v>0</x:v>
      </x:c>
      <x:c r="F105" s="11">
        <x:v>7.45E-3</x:v>
      </x:c>
      <x:c r="G105" s="11"/>
      <x:c r="H105" s="11">
        <x:v>763.18703699999992</x:v>
      </x:c>
      <x:c r="I105" s="11">
        <x:v>0</x:v>
      </x:c>
      <x:c r="J105" s="11">
        <x:v>0.15443899999999999</x:v>
      </x:c>
      <x:c r="K105" s="2"/>
    </x:row>
    <x:row r="106" spans="1:11" x14ac:dyDescent="0.25">
      <x:c r="A106" s="2"/>
      <x:c r="B106" s="12">
        <x:v>2019</x:v>
      </x:c>
      <x:c r="C106" s="11">
        <x:v>1029.5377749999996</x:v>
      </x:c>
      <x:c r="D106" s="11">
        <x:v>829.84562400000016</x:v>
      </x:c>
      <x:c r="E106" s="11">
        <x:v>22.388895000000002</x:v>
      </x:c>
      <x:c r="F106" s="11">
        <x:v>0</x:v>
      </x:c>
      <x:c r="G106" s="11"/>
      <x:c r="H106" s="11">
        <x:v>365.80595099999999</x:v>
      </x:c>
      <x:c r="I106" s="11">
        <x:v>0</x:v>
      </x:c>
      <x:c r="J106" s="11">
        <x:v>0</x:v>
      </x:c>
      <x:c r="K106" s="2"/>
    </x:row>
    <x:row r="107" spans="1:11" x14ac:dyDescent="0.25">
      <x:c r="A107" s="2"/>
      <x:c r="B107" s="9" t="s">
        <x:v>27</x:v>
      </x:c>
      <x:c r="C107" s="10">
        <x:v>6.8261000000000002E-2</x:v>
      </x:c>
      <x:c r="D107" s="10">
        <x:v>1.0974119999999998</x:v>
      </x:c>
      <x:c r="E107" s="10"/>
      <x:c r="F107" s="10"/>
      <x:c r="G107" s="10"/>
      <x:c r="H107" s="10"/>
      <x:c r="I107" s="11"/>
      <x:c r="J107" s="11"/>
      <x:c r="K107" s="2"/>
    </x:row>
    <x:row r="108" spans="1:11" x14ac:dyDescent="0.25">
      <x:c r="A108" s="2"/>
      <x:c r="B108" s="12">
        <x:v>2018</x:v>
      </x:c>
      <x:c r="C108" s="11"/>
      <x:c r="D108" s="11">
        <x:v>1.0962959999999999</x:v>
      </x:c>
      <x:c r="E108" s="11"/>
      <x:c r="F108" s="11"/>
      <x:c r="G108" s="11"/>
      <x:c r="H108" s="11"/>
      <x:c r="I108" s="11"/>
      <x:c r="J108" s="11"/>
      <x:c r="K108" s="2"/>
    </x:row>
    <x:row r="109" spans="1:11" x14ac:dyDescent="0.25">
      <x:c r="A109" s="2"/>
      <x:c r="B109" s="12">
        <x:v>2019</x:v>
      </x:c>
      <x:c r="C109" s="11">
        <x:v>6.8261000000000002E-2</x:v>
      </x:c>
      <x:c r="D109" s="11">
        <x:v>1.116E-3</x:v>
      </x:c>
      <x:c r="E109" s="11"/>
      <x:c r="F109" s="11"/>
      <x:c r="G109" s="11"/>
      <x:c r="H109" s="11"/>
      <x:c r="I109" s="11"/>
      <x:c r="J109" s="11"/>
      <x:c r="K109" s="2"/>
    </x:row>
    <x:row r="110" spans="1:11" x14ac:dyDescent="0.25">
      <x:c r="A110" s="2"/>
      <x:c r="B110" s="9" t="s">
        <x:v>28</x:v>
      </x:c>
      <x:c r="C110" s="10">
        <x:v>11.309190999999998</x:v>
      </x:c>
      <x:c r="D110" s="10">
        <x:v>8.7219189999999998</x:v>
      </x:c>
      <x:c r="E110" s="10"/>
      <x:c r="F110" s="10"/>
      <x:c r="G110" s="10"/>
      <x:c r="H110" s="10"/>
      <x:c r="I110" s="11"/>
      <x:c r="J110" s="11"/>
      <x:c r="K110" s="2"/>
    </x:row>
    <x:row r="111" spans="1:11" x14ac:dyDescent="0.25">
      <x:c r="A111" s="2"/>
      <x:c r="B111" s="12">
        <x:v>2015</x:v>
      </x:c>
      <x:c r="C111" s="11">
        <x:v>2.3878909999999998</x:v>
      </x:c>
      <x:c r="D111" s="11">
        <x:v>1.2922619999999998</x:v>
      </x:c>
      <x:c r="E111" s="11"/>
      <x:c r="F111" s="11"/>
      <x:c r="G111" s="11"/>
      <x:c r="H111" s="11"/>
      <x:c r="I111" s="11"/>
      <x:c r="J111" s="11"/>
      <x:c r="K111" s="2"/>
    </x:row>
    <x:row r="112" spans="1:11" x14ac:dyDescent="0.25">
      <x:c r="A112" s="2"/>
      <x:c r="B112" s="12">
        <x:v>2016</x:v>
      </x:c>
      <x:c r="C112" s="11">
        <x:v>2.6875170000000002</x:v>
      </x:c>
      <x:c r="D112" s="11">
        <x:v>1.3814220000000001</x:v>
      </x:c>
      <x:c r="E112" s="11"/>
      <x:c r="F112" s="11"/>
      <x:c r="G112" s="11"/>
      <x:c r="H112" s="11"/>
      <x:c r="I112" s="11"/>
      <x:c r="J112" s="11"/>
      <x:c r="K112" s="2"/>
    </x:row>
    <x:row r="113" spans="1:11" x14ac:dyDescent="0.25">
      <x:c r="A113" s="2"/>
      <x:c r="B113" s="12">
        <x:v>2017</x:v>
      </x:c>
      <x:c r="C113" s="11">
        <x:v>2.591421</x:v>
      </x:c>
      <x:c r="D113" s="11">
        <x:v>1.1352139999999999</x:v>
      </x:c>
      <x:c r="E113" s="11"/>
      <x:c r="F113" s="11"/>
      <x:c r="G113" s="11"/>
      <x:c r="H113" s="11"/>
      <x:c r="I113" s="11"/>
      <x:c r="J113" s="11"/>
      <x:c r="K113" s="2"/>
    </x:row>
    <x:row r="114" spans="1:11" x14ac:dyDescent="0.25">
      <x:c r="A114" s="2"/>
      <x:c r="B114" s="12">
        <x:v>2018</x:v>
      </x:c>
      <x:c r="C114" s="11">
        <x:v>3.0607160000000002</x:v>
      </x:c>
      <x:c r="D114" s="11">
        <x:v>1.3266020000000003</x:v>
      </x:c>
      <x:c r="E114" s="11"/>
      <x:c r="F114" s="11"/>
      <x:c r="G114" s="11"/>
      <x:c r="H114" s="11"/>
      <x:c r="I114" s="11"/>
      <x:c r="J114" s="11"/>
      <x:c r="K114" s="2"/>
    </x:row>
    <x:row r="115" spans="1:11" x14ac:dyDescent="0.25">
      <x:c r="A115" s="2"/>
      <x:c r="B115" s="12">
        <x:v>2019</x:v>
      </x:c>
      <x:c r="C115" s="11">
        <x:v>0.58164600000000011</x:v>
      </x:c>
      <x:c r="D115" s="11">
        <x:v>3.5864190000000002</x:v>
      </x:c>
      <x:c r="E115" s="11"/>
      <x:c r="F115" s="11"/>
      <x:c r="G115" s="11"/>
      <x:c r="H115" s="11"/>
      <x:c r="I115" s="11"/>
      <x:c r="J115" s="11"/>
      <x:c r="K115" s="2"/>
    </x:row>
    <x:row r="116" spans="1:11" x14ac:dyDescent="0.25">
      <x:c r="A116" s="2"/>
      <x:c r="B116" s="9" t="s">
        <x:v>29</x:v>
      </x:c>
      <x:c r="C116" s="10">
        <x:v>0.112355</x:v>
      </x:c>
      <x:c r="D116" s="10">
        <x:v>5.7864109999999993</x:v>
      </x:c>
      <x:c r="E116" s="10"/>
      <x:c r="F116" s="10"/>
      <x:c r="G116" s="10"/>
      <x:c r="H116" s="10">
        <x:v>0.22559100000000001</x:v>
      </x:c>
      <x:c r="I116" s="11"/>
      <x:c r="J116" s="11"/>
      <x:c r="K116" s="2"/>
    </x:row>
    <x:row r="117" spans="1:11" x14ac:dyDescent="0.25">
      <x:c r="A117" s="2"/>
      <x:c r="B117" s="12">
        <x:v>2016</x:v>
      </x:c>
      <x:c r="C117" s="11"/>
      <x:c r="D117" s="11">
        <x:v>3.4606000000000005E-2</x:v>
      </x:c>
      <x:c r="E117" s="11"/>
      <x:c r="F117" s="11"/>
      <x:c r="G117" s="11"/>
      <x:c r="H117" s="11">
        <x:v>0.10333000000000001</x:v>
      </x:c>
      <x:c r="I117" s="11"/>
      <x:c r="J117" s="11"/>
      <x:c r="K117" s="2"/>
    </x:row>
    <x:row r="118" spans="1:11" x14ac:dyDescent="0.25">
      <x:c r="A118" s="2"/>
      <x:c r="B118" s="12">
        <x:v>2017</x:v>
      </x:c>
      <x:c r="C118" s="11">
        <x:v>5.1071999999999992E-2</x:v>
      </x:c>
      <x:c r="D118" s="11">
        <x:v>2.3064999999999999E-2</x:v>
      </x:c>
      <x:c r="E118" s="11"/>
      <x:c r="F118" s="11"/>
      <x:c r="G118" s="11"/>
      <x:c r="H118" s="11">
        <x:v>6.9054000000000004E-2</x:v>
      </x:c>
      <x:c r="I118" s="11"/>
      <x:c r="J118" s="11"/>
      <x:c r="K118" s="2"/>
    </x:row>
    <x:row r="119" spans="1:11" x14ac:dyDescent="0.25">
      <x:c r="A119" s="2"/>
      <x:c r="B119" s="12">
        <x:v>2018</x:v>
      </x:c>
      <x:c r="C119" s="11">
        <x:v>2.2998000000000001E-2</x:v>
      </x:c>
      <x:c r="D119" s="11"/>
      <x:c r="E119" s="11"/>
      <x:c r="F119" s="11"/>
      <x:c r="G119" s="11"/>
      <x:c r="H119" s="11">
        <x:v>5.3206999999999997E-2</x:v>
      </x:c>
      <x:c r="I119" s="11"/>
      <x:c r="J119" s="11"/>
      <x:c r="K119" s="2"/>
    </x:row>
    <x:row r="120" spans="1:11" x14ac:dyDescent="0.25">
      <x:c r="A120" s="2"/>
      <x:c r="B120" s="12">
        <x:v>2019</x:v>
      </x:c>
      <x:c r="C120" s="11">
        <x:v>3.8285E-2</x:v>
      </x:c>
      <x:c r="D120" s="11">
        <x:v>5.7287399999999993</x:v>
      </x:c>
      <x:c r="E120" s="11"/>
      <x:c r="F120" s="11"/>
      <x:c r="G120" s="11"/>
      <x:c r="H120" s="11"/>
      <x:c r="I120" s="11"/>
      <x:c r="J120" s="11"/>
      <x:c r="K120" s="2"/>
    </x:row>
    <x:row r="121" spans="1:11" x14ac:dyDescent="0.25">
      <x:c r="A121" s="2"/>
      <x:c r="B121" s="9" t="s">
        <x:v>30</x:v>
      </x:c>
      <x:c r="C121" s="10">
        <x:v>56.011653999999993</x:v>
      </x:c>
      <x:c r="D121" s="10">
        <x:v>183.22620799999996</x:v>
      </x:c>
      <x:c r="E121" s="10">
        <x:v>0.13744299999999998</x:v>
      </x:c>
      <x:c r="F121" s="10">
        <x:v>33.583342999999999</x:v>
      </x:c>
      <x:c r="G121" s="10">
        <x:v>0.71001099999999995</x:v>
      </x:c>
      <x:c r="H121" s="10">
        <x:v>22.514903999999998</x:v>
      </x:c>
      <x:c r="I121" s="10">
        <x:v>0</x:v>
      </x:c>
      <x:c r="J121" s="10">
        <x:v>0</x:v>
      </x:c>
      <x:c r="K121" s="2"/>
    </x:row>
    <x:row r="122" spans="1:11" x14ac:dyDescent="0.25">
      <x:c r="A122" s="2"/>
      <x:c r="B122" s="12">
        <x:v>2015</x:v>
      </x:c>
      <x:c r="C122" s="11">
        <x:v>24.219702999999996</x:v>
      </x:c>
      <x:c r="D122" s="11">
        <x:v>30.73767999999998</x:v>
      </x:c>
      <x:c r="E122" s="11">
        <x:v>9.859999999999999E-4</x:v>
      </x:c>
      <x:c r="F122" s="11">
        <x:v>0</x:v>
      </x:c>
      <x:c r="G122" s="11">
        <x:v>0.20189000000000001</x:v>
      </x:c>
      <x:c r="H122" s="11">
        <x:v>1.3880999999999999E-2</x:v>
      </x:c>
      <x:c r="I122" s="11"/>
      <x:c r="J122" s="11">
        <x:v>0</x:v>
      </x:c>
      <x:c r="K122" s="2"/>
    </x:row>
    <x:row r="123" spans="1:11" x14ac:dyDescent="0.25">
      <x:c r="A123" s="2"/>
      <x:c r="B123" s="12">
        <x:v>2016</x:v>
      </x:c>
      <x:c r="C123" s="11">
        <x:v>1.5057240000000001</x:v>
      </x:c>
      <x:c r="D123" s="11">
        <x:v>2.9011860000000005</x:v>
      </x:c>
      <x:c r="E123" s="11">
        <x:v>7.7752000000000002E-2</x:v>
      </x:c>
      <x:c r="F123" s="11"/>
      <x:c r="G123" s="11">
        <x:v>0.13308400000000001</x:v>
      </x:c>
      <x:c r="H123" s="11">
        <x:v>20.712671999999998</x:v>
      </x:c>
      <x:c r="I123" s="11">
        <x:v>0</x:v>
      </x:c>
      <x:c r="J123" s="11">
        <x:v>0</x:v>
      </x:c>
      <x:c r="K123" s="2"/>
    </x:row>
    <x:row r="124" spans="1:11" x14ac:dyDescent="0.25">
      <x:c r="A124" s="2"/>
      <x:c r="B124" s="12">
        <x:v>2017</x:v>
      </x:c>
      <x:c r="C124" s="11">
        <x:v>16.361705000000001</x:v>
      </x:c>
      <x:c r="D124" s="11">
        <x:v>131.09804299999999</x:v>
      </x:c>
      <x:c r="E124" s="11">
        <x:v>0</x:v>
      </x:c>
      <x:c r="F124" s="11"/>
      <x:c r="G124" s="11">
        <x:v>7.1356000000000003E-2</x:v>
      </x:c>
      <x:c r="H124" s="11">
        <x:v>0.319407</x:v>
      </x:c>
      <x:c r="I124" s="11">
        <x:v>0</x:v>
      </x:c>
      <x:c r="J124" s="11"/>
      <x:c r="K124" s="2"/>
    </x:row>
    <x:row r="125" spans="1:11" x14ac:dyDescent="0.25">
      <x:c r="A125" s="2"/>
      <x:c r="B125" s="12">
        <x:v>2018</x:v>
      </x:c>
      <x:c r="C125" s="11">
        <x:v>4.706837000000001</x:v>
      </x:c>
      <x:c r="D125" s="11">
        <x:v>4.2032299999999996</x:v>
      </x:c>
      <x:c r="E125" s="11">
        <x:v>0</x:v>
      </x:c>
      <x:c r="F125" s="11"/>
      <x:c r="G125" s="11">
        <x:v>0.202931</x:v>
      </x:c>
      <x:c r="H125" s="11">
        <x:v>0.16769500000000001</x:v>
      </x:c>
      <x:c r="I125" s="11">
        <x:v>0</x:v>
      </x:c>
      <x:c r="J125" s="11">
        <x:v>0</x:v>
      </x:c>
      <x:c r="K125" s="2"/>
    </x:row>
    <x:row r="126" spans="1:11" x14ac:dyDescent="0.25">
      <x:c r="A126" s="2"/>
      <x:c r="B126" s="12">
        <x:v>2019</x:v>
      </x:c>
      <x:c r="C126" s="11">
        <x:v>9.2176849999999995</x:v>
      </x:c>
      <x:c r="D126" s="11">
        <x:v>14.286068999999998</x:v>
      </x:c>
      <x:c r="E126" s="11">
        <x:v>5.8704999999999993E-2</x:v>
      </x:c>
      <x:c r="F126" s="11">
        <x:v>33.583342999999999</x:v>
      </x:c>
      <x:c r="G126" s="11">
        <x:v>0.10075000000000001</x:v>
      </x:c>
      <x:c r="H126" s="11">
        <x:v>1.3012489999999999</x:v>
      </x:c>
      <x:c r="I126" s="11">
        <x:v>0</x:v>
      </x:c>
      <x:c r="J126" s="11"/>
      <x:c r="K126" s="2"/>
    </x:row>
    <x:row r="127" spans="1:11" x14ac:dyDescent="0.25">
      <x:c r="A127" s="2"/>
      <x:c r="B127" s="9" t="s">
        <x:v>31</x:v>
      </x:c>
      <x:c r="C127" s="10">
        <x:v>932.42367400000035</x:v>
      </x:c>
      <x:c r="D127" s="10">
        <x:v>2383.644358999999</x:v>
      </x:c>
      <x:c r="E127" s="10">
        <x:v>5759.8986379999988</x:v>
      </x:c>
      <x:c r="F127" s="10">
        <x:v>112.37347700000001</x:v>
      </x:c>
      <x:c r="G127" s="10"/>
      <x:c r="H127" s="10">
        <x:v>4333.8607229999998</x:v>
      </x:c>
      <x:c r="I127" s="10">
        <x:v>1018.7483449999999</x:v>
      </x:c>
      <x:c r="J127" s="10">
        <x:v>0</x:v>
      </x:c>
      <x:c r="K127" s="2"/>
    </x:row>
    <x:row r="128" spans="1:11" x14ac:dyDescent="0.25">
      <x:c r="A128" s="2"/>
      <x:c r="B128" s="12">
        <x:v>2015</x:v>
      </x:c>
      <x:c r="C128" s="11">
        <x:v>299.05534300000039</x:v>
      </x:c>
      <x:c r="D128" s="11">
        <x:v>227.30888699999997</x:v>
      </x:c>
      <x:c r="E128" s="11">
        <x:v>725.42180199999996</x:v>
      </x:c>
      <x:c r="F128" s="11"/>
      <x:c r="G128" s="11"/>
      <x:c r="H128" s="11">
        <x:v>2947.870985</x:v>
      </x:c>
      <x:c r="I128" s="11">
        <x:v>2.7036220000000002</x:v>
      </x:c>
      <x:c r="J128" s="11">
        <x:v>0</x:v>
      </x:c>
      <x:c r="K128" s="2"/>
    </x:row>
    <x:row r="129" spans="1:11" x14ac:dyDescent="0.25">
      <x:c r="A129" s="2"/>
      <x:c r="B129" s="12">
        <x:v>2016</x:v>
      </x:c>
      <x:c r="C129" s="11">
        <x:v>218.99401999999992</x:v>
      </x:c>
      <x:c r="D129" s="11">
        <x:v>619.23353899999995</x:v>
      </x:c>
      <x:c r="E129" s="11">
        <x:v>1243.035801</x:v>
      </x:c>
      <x:c r="F129" s="11"/>
      <x:c r="G129" s="11"/>
      <x:c r="H129" s="11">
        <x:v>528.897336</x:v>
      </x:c>
      <x:c r="I129" s="11">
        <x:v>1.187549</x:v>
      </x:c>
      <x:c r="J129" s="11">
        <x:v>0</x:v>
      </x:c>
      <x:c r="K129" s="2"/>
    </x:row>
    <x:row r="130" spans="1:11" x14ac:dyDescent="0.25">
      <x:c r="A130" s="2"/>
      <x:c r="B130" s="12">
        <x:v>2017</x:v>
      </x:c>
      <x:c r="C130" s="11">
        <x:v>134.99786999999989</x:v>
      </x:c>
      <x:c r="D130" s="11">
        <x:v>1035.2006019999992</x:v>
      </x:c>
      <x:c r="E130" s="11">
        <x:v>323.03416199999998</x:v>
      </x:c>
      <x:c r="F130" s="11">
        <x:v>31.013242000000002</x:v>
      </x:c>
      <x:c r="G130" s="11"/>
      <x:c r="H130" s="11">
        <x:v>591.32347800000002</x:v>
      </x:c>
      <x:c r="I130" s="11">
        <x:v>1.1990479999999994</x:v>
      </x:c>
      <x:c r="J130" s="11">
        <x:v>0</x:v>
      </x:c>
      <x:c r="K130" s="2"/>
    </x:row>
    <x:row r="131" spans="1:11" x14ac:dyDescent="0.25">
      <x:c r="A131" s="2"/>
      <x:c r="B131" s="12">
        <x:v>2018</x:v>
      </x:c>
      <x:c r="C131" s="11">
        <x:v>36.741732000000006</x:v>
      </x:c>
      <x:c r="D131" s="11">
        <x:v>444.9379179999998</x:v>
      </x:c>
      <x:c r="E131" s="11">
        <x:v>643.96322100000009</x:v>
      </x:c>
      <x:c r="F131" s="11">
        <x:v>0</x:v>
      </x:c>
      <x:c r="G131" s="11"/>
      <x:c r="H131" s="11">
        <x:v>265.67737999999997</x:v>
      </x:c>
      <x:c r="I131" s="11">
        <x:v>2.9244800000000004</x:v>
      </x:c>
      <x:c r="J131" s="11">
        <x:v>0</x:v>
      </x:c>
      <x:c r="K131" s="2"/>
    </x:row>
    <x:row r="132" spans="1:11" x14ac:dyDescent="0.25">
      <x:c r="A132" s="2"/>
      <x:c r="B132" s="12">
        <x:v>2019</x:v>
      </x:c>
      <x:c r="C132" s="11">
        <x:v>242.63470900000013</x:v>
      </x:c>
      <x:c r="D132" s="11">
        <x:v>56.963412999999996</x:v>
      </x:c>
      <x:c r="E132" s="11">
        <x:v>2824.4436519999995</x:v>
      </x:c>
      <x:c r="F132" s="11">
        <x:v>81.360235000000003</x:v>
      </x:c>
      <x:c r="G132" s="11"/>
      <x:c r="H132" s="11">
        <x:v>9.1544E-2</x:v>
      </x:c>
      <x:c r="I132" s="11">
        <x:v>1010.7336459999999</x:v>
      </x:c>
      <x:c r="J132" s="11">
        <x:v>0</x:v>
      </x:c>
      <x:c r="K132" s="2"/>
    </x:row>
    <x:row r="133" spans="1:11" x14ac:dyDescent="0.25">
      <x:c r="A133" s="2"/>
      <x:c r="B133" s="9" t="s">
        <x:v>32</x:v>
      </x:c>
      <x:c r="C133" s="10">
        <x:v>124.41388999999998</x:v>
      </x:c>
      <x:c r="D133" s="10">
        <x:v>285.25049200000001</x:v>
      </x:c>
      <x:c r="E133" s="10">
        <x:v>0.50069799999999998</x:v>
      </x:c>
      <x:c r="F133" s="10">
        <x:v>0.229127</x:v>
      </x:c>
      <x:c r="G133" s="10">
        <x:v>0.38637799999999994</x:v>
      </x:c>
      <x:c r="H133" s="10">
        <x:v>624.56839100000002</x:v>
      </x:c>
      <x:c r="I133" s="10">
        <x:v>1.0043489999999999</x:v>
      </x:c>
      <x:c r="J133" s="10">
        <x:v>0</x:v>
      </x:c>
      <x:c r="K133" s="2"/>
    </x:row>
    <x:row r="134" spans="1:11" x14ac:dyDescent="0.25">
      <x:c r="A134" s="2"/>
      <x:c r="B134" s="12">
        <x:v>2015</x:v>
      </x:c>
      <x:c r="C134" s="11">
        <x:v>3.9219799999999996</x:v>
      </x:c>
      <x:c r="D134" s="11">
        <x:v>86.665763000000013</x:v>
      </x:c>
      <x:c r="E134" s="11">
        <x:v>7.1622000000000005E-2</x:v>
      </x:c>
      <x:c r="F134" s="11"/>
      <x:c r="G134" s="11">
        <x:v>0.12391000000000001</x:v>
      </x:c>
      <x:c r="H134" s="11">
        <x:v>7.9233659999999997</x:v>
      </x:c>
      <x:c r="I134" s="11">
        <x:v>0</x:v>
      </x:c>
      <x:c r="J134" s="11">
        <x:v>0</x:v>
      </x:c>
      <x:c r="K134" s="2"/>
    </x:row>
    <x:row r="135" spans="1:11" x14ac:dyDescent="0.25">
      <x:c r="A135" s="2"/>
      <x:c r="B135" s="12">
        <x:v>2016</x:v>
      </x:c>
      <x:c r="C135" s="11">
        <x:v>3.6868300000000005</x:v>
      </x:c>
      <x:c r="D135" s="11">
        <x:v>34.781601000000002</x:v>
      </x:c>
      <x:c r="E135" s="11">
        <x:v>0</x:v>
      </x:c>
      <x:c r="F135" s="11"/>
      <x:c r="G135" s="11"/>
      <x:c r="H135" s="11">
        <x:v>51.041081000000005</x:v>
      </x:c>
      <x:c r="I135" s="11">
        <x:v>0.30457099999999998</x:v>
      </x:c>
      <x:c r="J135" s="11">
        <x:v>0</x:v>
      </x:c>
      <x:c r="K135" s="2"/>
    </x:row>
    <x:row r="136" spans="1:11" x14ac:dyDescent="0.25">
      <x:c r="A136" s="2"/>
      <x:c r="B136" s="12">
        <x:v>2017</x:v>
      </x:c>
      <x:c r="C136" s="11">
        <x:v>15.458674999999998</x:v>
      </x:c>
      <x:c r="D136" s="11">
        <x:v>86.820128000000011</x:v>
      </x:c>
      <x:c r="E136" s="11">
        <x:v>0</x:v>
      </x:c>
      <x:c r="F136" s="11"/>
      <x:c r="G136" s="11">
        <x:v>0.109573</x:v>
      </x:c>
      <x:c r="H136" s="11">
        <x:v>8.6052660000000003</x:v>
      </x:c>
      <x:c r="I136" s="11">
        <x:v>0.13150499999999998</x:v>
      </x:c>
      <x:c r="J136" s="11">
        <x:v>0</x:v>
      </x:c>
      <x:c r="K136" s="2"/>
    </x:row>
    <x:row r="137" spans="1:11" x14ac:dyDescent="0.25">
      <x:c r="A137" s="2"/>
      <x:c r="B137" s="12">
        <x:v>2018</x:v>
      </x:c>
      <x:c r="C137" s="11">
        <x:v>8.4867489999999997</x:v>
      </x:c>
      <x:c r="D137" s="11">
        <x:v>11.019641</x:v>
      </x:c>
      <x:c r="E137" s="11">
        <x:v>0</x:v>
      </x:c>
      <x:c r="F137" s="11"/>
      <x:c r="G137" s="11">
        <x:v>9.6444000000000002E-2</x:v>
      </x:c>
      <x:c r="H137" s="11">
        <x:v>419.42366300000003</x:v>
      </x:c>
      <x:c r="I137" s="11">
        <x:v>0.24379299999999993</x:v>
      </x:c>
      <x:c r="J137" s="11">
        <x:v>0</x:v>
      </x:c>
      <x:c r="K137" s="2"/>
    </x:row>
    <x:row r="138" spans="1:11" x14ac:dyDescent="0.25">
      <x:c r="A138" s="2"/>
      <x:c r="B138" s="12">
        <x:v>2019</x:v>
      </x:c>
      <x:c r="C138" s="11">
        <x:v>92.859655999999987</x:v>
      </x:c>
      <x:c r="D138" s="11">
        <x:v>65.963358999999997</x:v>
      </x:c>
      <x:c r="E138" s="11">
        <x:v>0.42907600000000001</x:v>
      </x:c>
      <x:c r="F138" s="11">
        <x:v>0.229127</x:v>
      </x:c>
      <x:c r="G138" s="11">
        <x:v>5.6450999999999987E-2</x:v>
      </x:c>
      <x:c r="H138" s="11">
        <x:v>137.57501500000001</x:v>
      </x:c>
      <x:c r="I138" s="11">
        <x:v>0.32447999999999999</x:v>
      </x:c>
      <x:c r="J138" s="11">
        <x:v>0</x:v>
      </x:c>
      <x:c r="K138" s="2"/>
    </x:row>
    <x:row r="139" spans="1:11" x14ac:dyDescent="0.25">
      <x:c r="A139" s="2"/>
      <x:c r="B139" s="9" t="s">
        <x:v>33</x:v>
      </x:c>
      <x:c r="C139" s="10">
        <x:v>3.4914230000000002</x:v>
      </x:c>
      <x:c r="D139" s="10">
        <x:v>1.9684680000000001</x:v>
      </x:c>
      <x:c r="E139" s="10"/>
      <x:c r="F139" s="10"/>
      <x:c r="G139" s="10"/>
      <x:c r="H139" s="10">
        <x:v>2.0113409999999998</x:v>
      </x:c>
      <x:c r="I139" s="11"/>
      <x:c r="J139" s="11"/>
      <x:c r="K139" s="2"/>
    </x:row>
    <x:row r="140" spans="1:11" x14ac:dyDescent="0.25">
      <x:c r="A140" s="2"/>
      <x:c r="B140" s="12">
        <x:v>2015</x:v>
      </x:c>
      <x:c r="C140" s="11"/>
      <x:c r="D140" s="11">
        <x:v>0.32067399999999996</x:v>
      </x:c>
      <x:c r="E140" s="11"/>
      <x:c r="F140" s="11"/>
      <x:c r="G140" s="11"/>
      <x:c r="H140" s="11"/>
      <x:c r="I140" s="11"/>
      <x:c r="J140" s="11"/>
      <x:c r="K140" s="2"/>
    </x:row>
    <x:row r="141" spans="1:11" x14ac:dyDescent="0.25">
      <x:c r="A141" s="2"/>
      <x:c r="B141" s="12">
        <x:v>2016</x:v>
      </x:c>
      <x:c r="C141" s="11">
        <x:v>2.2332999999999999E-2</x:v>
      </x:c>
      <x:c r="D141" s="11">
        <x:v>0.32303799999999994</x:v>
      </x:c>
      <x:c r="E141" s="11"/>
      <x:c r="F141" s="11"/>
      <x:c r="G141" s="11"/>
      <x:c r="H141" s="11"/>
      <x:c r="I141" s="11"/>
      <x:c r="J141" s="11"/>
      <x:c r="K141" s="2"/>
    </x:row>
    <x:row r="142" spans="1:11" x14ac:dyDescent="0.25">
      <x:c r="A142" s="2"/>
      <x:c r="B142" s="12">
        <x:v>2017</x:v>
      </x:c>
      <x:c r="C142" s="11">
        <x:v>0.39734999999999998</x:v>
      </x:c>
      <x:c r="D142" s="11">
        <x:v>0.106767</x:v>
      </x:c>
      <x:c r="E142" s="11"/>
      <x:c r="F142" s="11"/>
      <x:c r="G142" s="11"/>
      <x:c r="H142" s="11">
        <x:v>0.59314900000000004</x:v>
      </x:c>
      <x:c r="I142" s="11"/>
      <x:c r="J142" s="11"/>
      <x:c r="K142" s="2"/>
    </x:row>
    <x:row r="143" spans="1:11" x14ac:dyDescent="0.25">
      <x:c r="A143" s="2"/>
      <x:c r="B143" s="12">
        <x:v>2018</x:v>
      </x:c>
      <x:c r="C143" s="11">
        <x:v>1.4205290000000002</x:v>
      </x:c>
      <x:c r="D143" s="11">
        <x:v>3.3119000000000003E-2</x:v>
      </x:c>
      <x:c r="E143" s="11"/>
      <x:c r="F143" s="11"/>
      <x:c r="G143" s="11"/>
      <x:c r="H143" s="11">
        <x:v>0.57860800000000001</x:v>
      </x:c>
      <x:c r="I143" s="11"/>
      <x:c r="J143" s="11"/>
      <x:c r="K143" s="2"/>
    </x:row>
    <x:row r="144" spans="1:11" x14ac:dyDescent="0.25">
      <x:c r="A144" s="2"/>
      <x:c r="B144" s="12">
        <x:v>2019</x:v>
      </x:c>
      <x:c r="C144" s="11">
        <x:v>1.651211</x:v>
      </x:c>
      <x:c r="D144" s="11">
        <x:v>1.1848700000000001</x:v>
      </x:c>
      <x:c r="E144" s="11"/>
      <x:c r="F144" s="11"/>
      <x:c r="G144" s="11"/>
      <x:c r="H144" s="11">
        <x:v>0.839584</x:v>
      </x:c>
      <x:c r="I144" s="11"/>
      <x:c r="J144" s="11"/>
      <x:c r="K144" s="2"/>
    </x:row>
    <x:row r="145" spans="1:11" x14ac:dyDescent="0.25">
      <x:c r="A145" s="2"/>
      <x:c r="B145" s="9" t="s">
        <x:v>34</x:v>
      </x:c>
      <x:c r="C145" s="10">
        <x:v>56.551609999999997</x:v>
      </x:c>
      <x:c r="D145" s="10">
        <x:v>179.234543</x:v>
      </x:c>
      <x:c r="E145" s="10"/>
      <x:c r="F145" s="10"/>
      <x:c r="G145" s="10"/>
      <x:c r="H145" s="10">
        <x:v>5.3042470000000002</x:v>
      </x:c>
      <x:c r="I145" s="11"/>
      <x:c r="J145" s="11"/>
      <x:c r="K145" s="2"/>
    </x:row>
    <x:row r="146" spans="1:11" x14ac:dyDescent="0.25">
      <x:c r="A146" s="2"/>
      <x:c r="B146" s="12">
        <x:v>2015</x:v>
      </x:c>
      <x:c r="C146" s="11">
        <x:v>6.6301269999999999</x:v>
      </x:c>
      <x:c r="D146" s="11">
        <x:v>40.682065000000001</x:v>
      </x:c>
      <x:c r="E146" s="11"/>
      <x:c r="F146" s="11"/>
      <x:c r="G146" s="11"/>
      <x:c r="H146" s="11">
        <x:v>0</x:v>
      </x:c>
      <x:c r="I146" s="11"/>
      <x:c r="J146" s="11"/>
      <x:c r="K146" s="2"/>
    </x:row>
    <x:row r="147" spans="1:11" x14ac:dyDescent="0.25">
      <x:c r="A147" s="2"/>
      <x:c r="B147" s="12">
        <x:v>2016</x:v>
      </x:c>
      <x:c r="C147" s="11">
        <x:v>38.993841000000003</x:v>
      </x:c>
      <x:c r="D147" s="11">
        <x:v>0.34120099999999998</x:v>
      </x:c>
      <x:c r="E147" s="11"/>
      <x:c r="F147" s="11"/>
      <x:c r="G147" s="11"/>
      <x:c r="H147" s="11">
        <x:v>2.644263</x:v>
      </x:c>
      <x:c r="I147" s="11"/>
      <x:c r="J147" s="11"/>
      <x:c r="K147" s="2"/>
    </x:row>
    <x:row r="148" spans="1:11" x14ac:dyDescent="0.25">
      <x:c r="A148" s="2"/>
      <x:c r="B148" s="12">
        <x:v>2017</x:v>
      </x:c>
      <x:c r="C148" s="11">
        <x:v>0.79389299999999996</x:v>
      </x:c>
      <x:c r="D148" s="11">
        <x:v>21.91564</x:v>
      </x:c>
      <x:c r="E148" s="11"/>
      <x:c r="F148" s="11"/>
      <x:c r="G148" s="11"/>
      <x:c r="H148" s="11">
        <x:v>0</x:v>
      </x:c>
      <x:c r="I148" s="11"/>
      <x:c r="J148" s="11"/>
      <x:c r="K148" s="2"/>
    </x:row>
    <x:row r="149" spans="1:11" x14ac:dyDescent="0.25">
      <x:c r="A149" s="2"/>
      <x:c r="B149" s="12">
        <x:v>2018</x:v>
      </x:c>
      <x:c r="C149" s="11">
        <x:v>1.3771170000000001</x:v>
      </x:c>
      <x:c r="D149" s="11">
        <x:v>51.956738000000001</x:v>
      </x:c>
      <x:c r="E149" s="11"/>
      <x:c r="F149" s="11"/>
      <x:c r="G149" s="11"/>
      <x:c r="H149" s="11">
        <x:v>2.6599840000000001</x:v>
      </x:c>
      <x:c r="I149" s="11"/>
      <x:c r="J149" s="11"/>
      <x:c r="K149" s="2"/>
    </x:row>
    <x:row r="150" spans="1:11" x14ac:dyDescent="0.25">
      <x:c r="A150" s="2"/>
      <x:c r="B150" s="12">
        <x:v>2019</x:v>
      </x:c>
      <x:c r="C150" s="11">
        <x:v>8.7566319999999997</x:v>
      </x:c>
      <x:c r="D150" s="11">
        <x:v>64.338898999999998</x:v>
      </x:c>
      <x:c r="E150" s="11"/>
      <x:c r="F150" s="11"/>
      <x:c r="G150" s="11"/>
      <x:c r="H150" s="11"/>
      <x:c r="I150" s="11"/>
      <x:c r="J150" s="11"/>
      <x:c r="K150" s="2"/>
    </x:row>
    <x:row r="151" spans="1:11" x14ac:dyDescent="0.25">
      <x:c r="A151" s="2"/>
      <x:c r="B151" s="9" t="s">
        <x:v>35</x:v>
      </x:c>
      <x:c r="C151" s="10">
        <x:v>7.2799929999999993</x:v>
      </x:c>
      <x:c r="D151" s="10">
        <x:v>75.694721000000001</x:v>
      </x:c>
      <x:c r="E151" s="10">
        <x:v>8.0700229999999991</x:v>
      </x:c>
      <x:c r="F151" s="10">
        <x:v>4.9468480000000001</x:v>
      </x:c>
      <x:c r="G151" s="10"/>
      <x:c r="H151" s="10">
        <x:v>28.217026000000001</x:v>
      </x:c>
      <x:c r="I151" s="11"/>
      <x:c r="J151" s="11"/>
      <x:c r="K151" s="2"/>
    </x:row>
    <x:row r="152" spans="1:11" x14ac:dyDescent="0.25">
      <x:c r="A152" s="2"/>
      <x:c r="B152" s="12">
        <x:v>2015</x:v>
      </x:c>
      <x:c r="C152" s="11">
        <x:v>0.35834899999999997</x:v>
      </x:c>
      <x:c r="D152" s="11">
        <x:v>11.063574000000001</x:v>
      </x:c>
      <x:c r="E152" s="11">
        <x:v>8.0700229999999991</x:v>
      </x:c>
      <x:c r="F152" s="11"/>
      <x:c r="G152" s="11"/>
      <x:c r="H152" s="11"/>
      <x:c r="I152" s="11"/>
      <x:c r="J152" s="11"/>
      <x:c r="K152" s="2"/>
    </x:row>
    <x:row r="153" spans="1:11" x14ac:dyDescent="0.25">
      <x:c r="A153" s="2"/>
      <x:c r="B153" s="12">
        <x:v>2016</x:v>
      </x:c>
      <x:c r="C153" s="11">
        <x:v>1.4083589999999999</x:v>
      </x:c>
      <x:c r="D153" s="11">
        <x:v>5.2285350000000008</x:v>
      </x:c>
      <x:c r="E153" s="11"/>
      <x:c r="F153" s="11">
        <x:v>0.17604500000000001</x:v>
      </x:c>
      <x:c r="G153" s="11"/>
      <x:c r="H153" s="11">
        <x:v>1.1971050000000001</x:v>
      </x:c>
      <x:c r="I153" s="11"/>
      <x:c r="J153" s="11"/>
      <x:c r="K153" s="2"/>
    </x:row>
    <x:row r="154" spans="1:11" x14ac:dyDescent="0.25">
      <x:c r="A154" s="2"/>
      <x:c r="B154" s="12">
        <x:v>2017</x:v>
      </x:c>
      <x:c r="C154" s="11">
        <x:v>1.175662</x:v>
      </x:c>
      <x:c r="D154" s="11">
        <x:v>24.976517000000001</x:v>
      </x:c>
      <x:c r="E154" s="11"/>
      <x:c r="F154" s="11">
        <x:v>4.7708029999999999</x:v>
      </x:c>
      <x:c r="G154" s="11"/>
      <x:c r="H154" s="11">
        <x:v>10.700230000000001</x:v>
      </x:c>
      <x:c r="I154" s="11"/>
      <x:c r="J154" s="11"/>
      <x:c r="K154" s="2"/>
    </x:row>
    <x:row r="155" spans="1:11" x14ac:dyDescent="0.25">
      <x:c r="A155" s="2"/>
      <x:c r="B155" s="12">
        <x:v>2018</x:v>
      </x:c>
      <x:c r="C155" s="11">
        <x:v>3.2168459999999999</x:v>
      </x:c>
      <x:c r="D155" s="11">
        <x:v>21.978211999999999</x:v>
      </x:c>
      <x:c r="E155" s="11"/>
      <x:c r="F155" s="11">
        <x:v>0</x:v>
      </x:c>
      <x:c r="G155" s="11"/>
      <x:c r="H155" s="11">
        <x:v>9.4356329999999993</x:v>
      </x:c>
      <x:c r="I155" s="11"/>
      <x:c r="J155" s="11"/>
      <x:c r="K155" s="2"/>
    </x:row>
    <x:row r="156" spans="1:11" x14ac:dyDescent="0.25">
      <x:c r="A156" s="2"/>
      <x:c r="B156" s="12">
        <x:v>2019</x:v>
      </x:c>
      <x:c r="C156" s="11">
        <x:v>1.1207769999999999</x:v>
      </x:c>
      <x:c r="D156" s="11">
        <x:v>12.447883000000001</x:v>
      </x:c>
      <x:c r="E156" s="11"/>
      <x:c r="F156" s="11">
        <x:v>0</x:v>
      </x:c>
      <x:c r="G156" s="11"/>
      <x:c r="H156" s="11">
        <x:v>6.8840579999999996</x:v>
      </x:c>
      <x:c r="I156" s="11"/>
      <x:c r="J156" s="11"/>
      <x:c r="K156" s="2"/>
    </x:row>
    <x:row r="157" spans="1:11" x14ac:dyDescent="0.25">
      <x:c r="A157" s="2"/>
      <x:c r="B157" s="9" t="s">
        <x:v>36</x:v>
      </x:c>
      <x:c r="C157" s="10">
        <x:v>227.51101600000004</x:v>
      </x:c>
      <x:c r="D157" s="10">
        <x:v>173.00481300000001</x:v>
      </x:c>
      <x:c r="E157" s="10">
        <x:v>0.51451200000000008</x:v>
      </x:c>
      <x:c r="F157" s="10"/>
      <x:c r="G157" s="10">
        <x:v>2.168777</x:v>
      </x:c>
      <x:c r="H157" s="10">
        <x:v>51.333798999999999</x:v>
      </x:c>
      <x:c r="I157" s="10">
        <x:v>53.392602000000011</x:v>
      </x:c>
      <x:c r="J157" s="10">
        <x:v>0.54015299999999999</x:v>
      </x:c>
      <x:c r="K157" s="2"/>
    </x:row>
    <x:row r="158" spans="1:11" x14ac:dyDescent="0.25">
      <x:c r="A158" s="2"/>
      <x:c r="B158" s="12">
        <x:v>2015</x:v>
      </x:c>
      <x:c r="C158" s="11">
        <x:v>19.224312000000001</x:v>
      </x:c>
      <x:c r="D158" s="11">
        <x:v>19.498801</x:v>
      </x:c>
      <x:c r="E158" s="11">
        <x:v>0.51451200000000008</x:v>
      </x:c>
      <x:c r="F158" s="11"/>
      <x:c r="G158" s="11">
        <x:v>1.3163689999999999</x:v>
      </x:c>
      <x:c r="H158" s="11">
        <x:v>1.8293200000000001</x:v>
      </x:c>
      <x:c r="I158" s="11">
        <x:v>6.8224770000000001</x:v>
      </x:c>
      <x:c r="J158" s="11">
        <x:v>6.1801000000000002E-2</x:v>
      </x:c>
      <x:c r="K158" s="2"/>
    </x:row>
    <x:row r="159" spans="1:11" x14ac:dyDescent="0.25">
      <x:c r="A159" s="2"/>
      <x:c r="B159" s="12">
        <x:v>2016</x:v>
      </x:c>
      <x:c r="C159" s="11">
        <x:v>40.695877000000017</x:v>
      </x:c>
      <x:c r="D159" s="11">
        <x:v>25.13907</x:v>
      </x:c>
      <x:c r="E159" s="11"/>
      <x:c r="F159" s="11"/>
      <x:c r="G159" s="11">
        <x:v>0</x:v>
      </x:c>
      <x:c r="H159" s="11">
        <x:v>0</x:v>
      </x:c>
      <x:c r="I159" s="11">
        <x:v>3.6944120000000003</x:v>
      </x:c>
      <x:c r="J159" s="11">
        <x:v>6.0217E-2</x:v>
      </x:c>
      <x:c r="K159" s="2"/>
    </x:row>
    <x:row r="160" spans="1:11" x14ac:dyDescent="0.25">
      <x:c r="A160" s="2"/>
      <x:c r="B160" s="12">
        <x:v>2017</x:v>
      </x:c>
      <x:c r="C160" s="11">
        <x:v>33.495145000000001</x:v>
      </x:c>
      <x:c r="D160" s="11">
        <x:v>35.18892000000001</x:v>
      </x:c>
      <x:c r="E160" s="11"/>
      <x:c r="F160" s="11"/>
      <x:c r="G160" s="11"/>
      <x:c r="H160" s="11">
        <x:v>0.51614000000000004</x:v>
      </x:c>
      <x:c r="I160" s="11">
        <x:v>1.9788349999999999</x:v>
      </x:c>
      <x:c r="J160" s="11"/>
      <x:c r="K160" s="2"/>
    </x:row>
    <x:row r="161" spans="1:11" x14ac:dyDescent="0.25">
      <x:c r="A161" s="2"/>
      <x:c r="B161" s="12">
        <x:v>2018</x:v>
      </x:c>
      <x:c r="C161" s="11">
        <x:v>43.362110999999985</x:v>
      </x:c>
      <x:c r="D161" s="11">
        <x:v>16.276352000000003</x:v>
      </x:c>
      <x:c r="E161" s="11"/>
      <x:c r="F161" s="11"/>
      <x:c r="G161" s="11">
        <x:v>0</x:v>
      </x:c>
      <x:c r="H161" s="11">
        <x:v>6.0603499999999997</x:v>
      </x:c>
      <x:c r="I161" s="11">
        <x:v>32.749695000000003</x:v>
      </x:c>
      <x:c r="J161" s="11">
        <x:v>0.23267399999999999</x:v>
      </x:c>
      <x:c r="K161" s="2"/>
    </x:row>
    <x:row r="162" spans="1:11" x14ac:dyDescent="0.25">
      <x:c r="A162" s="2"/>
      <x:c r="B162" s="12">
        <x:v>2019</x:v>
      </x:c>
      <x:c r="C162" s="11">
        <x:v>90.733571000000026</x:v>
      </x:c>
      <x:c r="D162" s="11">
        <x:v>76.901669999999996</x:v>
      </x:c>
      <x:c r="E162" s="11"/>
      <x:c r="F162" s="11"/>
      <x:c r="G162" s="11">
        <x:v>0.85240800000000005</x:v>
      </x:c>
      <x:c r="H162" s="11">
        <x:v>42.927988999999997</x:v>
      </x:c>
      <x:c r="I162" s="11">
        <x:v>8.1471830000000018</x:v>
      </x:c>
      <x:c r="J162" s="11">
        <x:v>0.18546099999999999</x:v>
      </x:c>
      <x:c r="K162" s="2"/>
    </x:row>
    <x:row r="163" spans="1:11" x14ac:dyDescent="0.25">
      <x:c r="A163" s="2"/>
      <x:c r="B163" s="9" t="s">
        <x:v>37</x:v>
      </x:c>
      <x:c r="C163" s="10">
        <x:v>0.48651499999999998</x:v>
      </x:c>
      <x:c r="D163" s="10">
        <x:v>1.2170729999999998</x:v>
      </x:c>
      <x:c r="E163" s="10">
        <x:v>0.12020700000000001</x:v>
      </x:c>
      <x:c r="F163" s="10"/>
      <x:c r="G163" s="10">
        <x:v>1.4237469999999999</x:v>
      </x:c>
      <x:c r="H163" s="10"/>
      <x:c r="I163" s="11"/>
      <x:c r="J163" s="11"/>
      <x:c r="K163" s="2"/>
    </x:row>
    <x:row r="164" spans="1:11" x14ac:dyDescent="0.25">
      <x:c r="A164" s="2"/>
      <x:c r="B164" s="12">
        <x:v>2015</x:v>
      </x:c>
      <x:c r="C164" s="11">
        <x:v>0.164933</x:v>
      </x:c>
      <x:c r="D164" s="11">
        <x:v>0.64040699999999995</x:v>
      </x:c>
      <x:c r="E164" s="11"/>
      <x:c r="F164" s="11"/>
      <x:c r="G164" s="11">
        <x:v>1.388998</x:v>
      </x:c>
      <x:c r="H164" s="11"/>
      <x:c r="I164" s="11"/>
      <x:c r="J164" s="11"/>
      <x:c r="K164" s="2"/>
    </x:row>
    <x:row r="165" spans="1:11" x14ac:dyDescent="0.25">
      <x:c r="A165" s="2"/>
      <x:c r="B165" s="12">
        <x:v>2016</x:v>
      </x:c>
      <x:c r="C165" s="11">
        <x:v>6.1858999999999997E-2</x:v>
      </x:c>
      <x:c r="D165" s="11">
        <x:v>0.24962500000000001</x:v>
      </x:c>
      <x:c r="E165" s="11">
        <x:v>9.0981000000000006E-2</x:v>
      </x:c>
      <x:c r="F165" s="11"/>
      <x:c r="G165" s="11"/>
      <x:c r="H165" s="11"/>
      <x:c r="I165" s="11"/>
      <x:c r="J165" s="11"/>
      <x:c r="K165" s="2"/>
    </x:row>
    <x:row r="166" spans="1:11" x14ac:dyDescent="0.25">
      <x:c r="A166" s="2"/>
      <x:c r="B166" s="12">
        <x:v>2017</x:v>
      </x:c>
      <x:c r="C166" s="11">
        <x:v>2.0264000000000001E-2</x:v>
      </x:c>
      <x:c r="D166" s="11">
        <x:v>0.27495599999999998</x:v>
      </x:c>
      <x:c r="E166" s="11">
        <x:v>6.4549999999999998E-3</x:v>
      </x:c>
      <x:c r="F166" s="11"/>
      <x:c r="G166" s="11">
        <x:v>3.4749000000000002E-2</x:v>
      </x:c>
      <x:c r="H166" s="11"/>
      <x:c r="I166" s="11"/>
      <x:c r="J166" s="11"/>
      <x:c r="K166" s="2"/>
    </x:row>
    <x:row r="167" spans="1:11" x14ac:dyDescent="0.25">
      <x:c r="A167" s="2"/>
      <x:c r="B167" s="12">
        <x:v>2018</x:v>
      </x:c>
      <x:c r="C167" s="11">
        <x:v>0.23945899999999998</x:v>
      </x:c>
      <x:c r="D167" s="11"/>
      <x:c r="E167" s="11">
        <x:v>2.2771E-2</x:v>
      </x:c>
      <x:c r="F167" s="11"/>
      <x:c r="G167" s="11"/>
      <x:c r="H167" s="11"/>
      <x:c r="I167" s="11"/>
      <x:c r="J167" s="11"/>
      <x:c r="K167" s="2"/>
    </x:row>
    <x:row r="168" spans="1:11" x14ac:dyDescent="0.25">
      <x:c r="A168" s="2"/>
      <x:c r="B168" s="12">
        <x:v>2019</x:v>
      </x:c>
      <x:c r="C168" s="11"/>
      <x:c r="D168" s="11">
        <x:v>5.2084999999999999E-2</x:v>
      </x:c>
      <x:c r="E168" s="11"/>
      <x:c r="F168" s="11"/>
      <x:c r="G168" s="11"/>
      <x:c r="H168" s="11"/>
      <x:c r="I168" s="11"/>
      <x:c r="J168" s="11"/>
      <x:c r="K168" s="2"/>
    </x:row>
    <x:row r="169" spans="1:11" x14ac:dyDescent="0.25">
      <x:c r="A169" s="2"/>
      <x:c r="B169" s="9" t="s">
        <x:v>38</x:v>
      </x:c>
      <x:c r="C169" s="10">
        <x:v>2.6749999999999999E-2</x:v>
      </x:c>
      <x:c r="D169" s="10">
        <x:v>4.3524829999999994</x:v>
      </x:c>
      <x:c r="E169" s="10"/>
      <x:c r="F169" s="10"/>
      <x:c r="G169" s="10"/>
      <x:c r="H169" s="10">
        <x:v>14.611592</x:v>
      </x:c>
      <x:c r="I169" s="11"/>
      <x:c r="J169" s="11"/>
      <x:c r="K169" s="2"/>
    </x:row>
    <x:row r="170" spans="1:11" x14ac:dyDescent="0.25">
      <x:c r="A170" s="2"/>
      <x:c r="B170" s="12">
        <x:v>2015</x:v>
      </x:c>
      <x:c r="C170" s="11"/>
      <x:c r="D170" s="11">
        <x:v>3.5096049999999996</x:v>
      </x:c>
      <x:c r="E170" s="11"/>
      <x:c r="F170" s="11"/>
      <x:c r="G170" s="11"/>
      <x:c r="H170" s="11">
        <x:v>14.256953000000001</x:v>
      </x:c>
      <x:c r="I170" s="11"/>
      <x:c r="J170" s="11"/>
      <x:c r="K170" s="2"/>
    </x:row>
    <x:row r="171" spans="1:11" x14ac:dyDescent="0.25">
      <x:c r="A171" s="2"/>
      <x:c r="B171" s="12">
        <x:v>2016</x:v>
      </x:c>
      <x:c r="C171" s="11"/>
      <x:c r="D171" s="11">
        <x:v>0.51230900000000001</x:v>
      </x:c>
      <x:c r="E171" s="11"/>
      <x:c r="F171" s="11"/>
      <x:c r="G171" s="11"/>
      <x:c r="H171" s="11">
        <x:v>7.0193000000000005E-2</x:v>
      </x:c>
      <x:c r="I171" s="11"/>
      <x:c r="J171" s="11"/>
      <x:c r="K171" s="2"/>
    </x:row>
    <x:row r="172" spans="1:11" x14ac:dyDescent="0.25">
      <x:c r="A172" s="2"/>
      <x:c r="B172" s="12">
        <x:v>2017</x:v>
      </x:c>
      <x:c r="C172" s="11"/>
      <x:c r="D172" s="11">
        <x:v>0.30495800000000001</x:v>
      </x:c>
      <x:c r="E172" s="11"/>
      <x:c r="F172" s="11"/>
      <x:c r="G172" s="11"/>
      <x:c r="H172" s="11">
        <x:v>0.26365300000000003</x:v>
      </x:c>
      <x:c r="I172" s="11"/>
      <x:c r="J172" s="11"/>
      <x:c r="K172" s="2"/>
    </x:row>
    <x:row r="173" spans="1:11" x14ac:dyDescent="0.25">
      <x:c r="A173" s="2"/>
      <x:c r="B173" s="12">
        <x:v>2018</x:v>
      </x:c>
      <x:c r="C173" s="11">
        <x:v>2.6749999999999999E-2</x:v>
      </x:c>
      <x:c r="D173" s="11">
        <x:v>2.5610999999999998E-2</x:v>
      </x:c>
      <x:c r="E173" s="11"/>
      <x:c r="F173" s="11"/>
      <x:c r="G173" s="11"/>
      <x:c r="H173" s="11">
        <x:v>2.0792999999999999E-2</x:v>
      </x:c>
      <x:c r="I173" s="11"/>
      <x:c r="J173" s="11"/>
      <x:c r="K173" s="2"/>
    </x:row>
    <x:row r="174" spans="1:11" x14ac:dyDescent="0.25">
      <x:c r="A174" s="2"/>
      <x:c r="B174" s="12">
        <x:v>2019</x:v>
      </x:c>
      <x:c r="C174" s="11"/>
      <x:c r="D174" s="11">
        <x:v>0</x:v>
      </x:c>
      <x:c r="E174" s="11"/>
      <x:c r="F174" s="11"/>
      <x:c r="G174" s="11"/>
      <x:c r="H174" s="11">
        <x:v>0</x:v>
      </x:c>
      <x:c r="I174" s="11"/>
      <x:c r="J174" s="11"/>
      <x:c r="K174" s="2"/>
    </x:row>
    <x:row r="175" spans="1:11" x14ac:dyDescent="0.25">
      <x:c r="A175" s="2"/>
      <x:c r="B175" s="9" t="s">
        <x:v>39</x:v>
      </x:c>
      <x:c r="C175" s="10">
        <x:v>1.105974</x:v>
      </x:c>
      <x:c r="D175" s="10">
        <x:v>6.8932000000000007E-2</x:v>
      </x:c>
      <x:c r="E175" s="10">
        <x:v>2.3630000000000001E-3</x:v>
      </x:c>
      <x:c r="F175" s="10"/>
      <x:c r="G175" s="10">
        <x:v>2.3630000000000001E-3</x:v>
      </x:c>
      <x:c r="H175" s="10">
        <x:v>5.934E-3</x:v>
      </x:c>
      <x:c r="I175" s="11"/>
      <x:c r="J175" s="10">
        <x:v>9.6799999999999994E-3</x:v>
      </x:c>
      <x:c r="K175" s="2"/>
    </x:row>
    <x:row r="176" spans="1:11" x14ac:dyDescent="0.25">
      <x:c r="A176" s="2"/>
      <x:c r="B176" s="12">
        <x:v>2015</x:v>
      </x:c>
      <x:c r="C176" s="11">
        <x:v>0.17590500000000001</x:v>
      </x:c>
      <x:c r="D176" s="11">
        <x:v>0</x:v>
      </x:c>
      <x:c r="E176" s="11">
        <x:v>2.3630000000000001E-3</x:v>
      </x:c>
      <x:c r="F176" s="11"/>
      <x:c r="G176" s="11">
        <x:v>2.3630000000000001E-3</x:v>
      </x:c>
      <x:c r="H176" s="11"/>
      <x:c r="I176" s="11"/>
      <x:c r="J176" s="11"/>
      <x:c r="K176" s="2"/>
    </x:row>
    <x:row r="177" spans="1:11" x14ac:dyDescent="0.25">
      <x:c r="A177" s="2"/>
      <x:c r="B177" s="12">
        <x:v>2016</x:v>
      </x:c>
      <x:c r="C177" s="11">
        <x:v>0.19569</x:v>
      </x:c>
      <x:c r="D177" s="11"/>
      <x:c r="E177" s="11"/>
      <x:c r="F177" s="11"/>
      <x:c r="G177" s="11"/>
      <x:c r="H177" s="11">
        <x:v>5.934E-3</x:v>
      </x:c>
      <x:c r="I177" s="11"/>
      <x:c r="J177" s="11"/>
      <x:c r="K177" s="2"/>
    </x:row>
    <x:row r="178" spans="1:11" x14ac:dyDescent="0.25">
      <x:c r="A178" s="2"/>
      <x:c r="B178" s="12">
        <x:v>2017</x:v>
      </x:c>
      <x:c r="C178" s="11">
        <x:v>0.18051900000000001</x:v>
      </x:c>
      <x:c r="D178" s="11">
        <x:v>0</x:v>
      </x:c>
      <x:c r="E178" s="11"/>
      <x:c r="F178" s="11"/>
      <x:c r="G178" s="11"/>
      <x:c r="H178" s="11">
        <x:v>0</x:v>
      </x:c>
      <x:c r="I178" s="11"/>
      <x:c r="J178" s="11"/>
      <x:c r="K178" s="2"/>
    </x:row>
    <x:row r="179" spans="1:11" x14ac:dyDescent="0.25">
      <x:c r="A179" s="2"/>
      <x:c r="B179" s="12">
        <x:v>2018</x:v>
      </x:c>
      <x:c r="C179" s="11">
        <x:v>0.10607999999999999</x:v>
      </x:c>
      <x:c r="D179" s="11">
        <x:v>6.8932000000000007E-2</x:v>
      </x:c>
      <x:c r="E179" s="11"/>
      <x:c r="F179" s="11"/>
      <x:c r="G179" s="11"/>
      <x:c r="H179" s="11"/>
      <x:c r="I179" s="11"/>
      <x:c r="J179" s="11"/>
      <x:c r="K179" s="2"/>
    </x:row>
    <x:row r="180" spans="1:11" x14ac:dyDescent="0.25">
      <x:c r="A180" s="2"/>
      <x:c r="B180" s="12">
        <x:v>2019</x:v>
      </x:c>
      <x:c r="C180" s="11">
        <x:v>0.44778000000000001</x:v>
      </x:c>
      <x:c r="D180" s="11">
        <x:v>0</x:v>
      </x:c>
      <x:c r="E180" s="11"/>
      <x:c r="F180" s="11"/>
      <x:c r="G180" s="11"/>
      <x:c r="H180" s="11"/>
      <x:c r="I180" s="11"/>
      <x:c r="J180" s="11">
        <x:v>9.6799999999999994E-3</x:v>
      </x:c>
      <x:c r="K180" s="2"/>
    </x:row>
    <x:row r="181" spans="1:11" x14ac:dyDescent="0.25">
      <x:c r="A181" s="2"/>
      <x:c r="B181" s="9" t="s">
        <x:v>40</x:v>
      </x:c>
      <x:c r="C181" s="10">
        <x:v>1.419556</x:v>
      </x:c>
      <x:c r="D181" s="10">
        <x:v>3.3031950000000001</x:v>
      </x:c>
      <x:c r="E181" s="10"/>
      <x:c r="F181" s="10"/>
      <x:c r="G181" s="10">
        <x:v>0.379191</x:v>
      </x:c>
      <x:c r="H181" s="10">
        <x:v>0.98337799999999997</x:v>
      </x:c>
      <x:c r="I181" s="11"/>
      <x:c r="J181" s="11"/>
      <x:c r="K181" s="2"/>
    </x:row>
    <x:row r="182" spans="1:11" x14ac:dyDescent="0.25">
      <x:c r="A182" s="2"/>
      <x:c r="B182" s="12">
        <x:v>2015</x:v>
      </x:c>
      <x:c r="C182" s="11">
        <x:v>9.5768000000000006E-2</x:v>
      </x:c>
      <x:c r="D182" s="11">
        <x:v>-0.16070799999999999</x:v>
      </x:c>
      <x:c r="E182" s="11"/>
      <x:c r="F182" s="11"/>
      <x:c r="G182" s="11"/>
      <x:c r="H182" s="11"/>
      <x:c r="I182" s="11"/>
      <x:c r="J182" s="11"/>
      <x:c r="K182" s="2"/>
    </x:row>
    <x:row r="183" spans="1:11" x14ac:dyDescent="0.25">
      <x:c r="A183" s="2"/>
      <x:c r="B183" s="12">
        <x:v>2016</x:v>
      </x:c>
      <x:c r="C183" s="11">
        <x:v>0</x:v>
      </x:c>
      <x:c r="D183" s="11">
        <x:v>2.9668E-2</x:v>
      </x:c>
      <x:c r="E183" s="11"/>
      <x:c r="F183" s="11"/>
      <x:c r="G183" s="11">
        <x:v>0.103839</x:v>
      </x:c>
      <x:c r="H183" s="11"/>
      <x:c r="I183" s="11"/>
      <x:c r="J183" s="11"/>
      <x:c r="K183" s="2"/>
    </x:row>
    <x:row r="184" spans="1:11" x14ac:dyDescent="0.25">
      <x:c r="A184" s="2"/>
      <x:c r="B184" s="12">
        <x:v>2017</x:v>
      </x:c>
      <x:c r="C184" s="11">
        <x:v>0.26311899999999999</x:v>
      </x:c>
      <x:c r="D184" s="11"/>
      <x:c r="E184" s="11"/>
      <x:c r="F184" s="11"/>
      <x:c r="G184" s="11">
        <x:v>0.10419500000000001</x:v>
      </x:c>
      <x:c r="H184" s="11"/>
      <x:c r="I184" s="11"/>
      <x:c r="J184" s="11"/>
      <x:c r="K184" s="2"/>
    </x:row>
    <x:row r="185" spans="1:11" x14ac:dyDescent="0.25">
      <x:c r="A185" s="2"/>
      <x:c r="B185" s="12">
        <x:v>2018</x:v>
      </x:c>
      <x:c r="C185" s="11">
        <x:v>0.96933999999999998</x:v>
      </x:c>
      <x:c r="D185" s="11">
        <x:v>3.4342350000000001</x:v>
      </x:c>
      <x:c r="E185" s="11"/>
      <x:c r="F185" s="11"/>
      <x:c r="G185" s="11">
        <x:v>9.5929999999999988E-2</x:v>
      </x:c>
      <x:c r="H185" s="11">
        <x:v>0.98337799999999997</x:v>
      </x:c>
      <x:c r="I185" s="11"/>
      <x:c r="J185" s="11"/>
      <x:c r="K185" s="2"/>
    </x:row>
    <x:row r="186" spans="1:11" x14ac:dyDescent="0.25">
      <x:c r="A186" s="2"/>
      <x:c r="B186" s="12">
        <x:v>2019</x:v>
      </x:c>
      <x:c r="C186" s="11">
        <x:v>9.1328999999999994E-2</x:v>
      </x:c>
      <x:c r="D186" s="11"/>
      <x:c r="E186" s="11"/>
      <x:c r="F186" s="11"/>
      <x:c r="G186" s="11">
        <x:v>7.5226999999999988E-2</x:v>
      </x:c>
      <x:c r="H186" s="11"/>
      <x:c r="I186" s="11"/>
      <x:c r="J186" s="11"/>
      <x:c r="K186" s="2"/>
    </x:row>
    <x:row r="187" spans="1:11" x14ac:dyDescent="0.25">
      <x:c r="A187" s="2"/>
      <x:c r="B187" s="9" t="s">
        <x:v>41</x:v>
      </x:c>
      <x:c r="C187" s="10">
        <x:v>9.4007749999999994</x:v>
      </x:c>
      <x:c r="D187" s="10">
        <x:v>14.744731</x:v>
      </x:c>
      <x:c r="E187" s="10">
        <x:v>4.4597999999999999E-2</x:v>
      </x:c>
      <x:c r="F187" s="10"/>
      <x:c r="G187" s="10"/>
      <x:c r="H187" s="10">
        <x:v>0.13153500000000001</x:v>
      </x:c>
      <x:c r="I187" s="10">
        <x:v>0</x:v>
      </x:c>
      <x:c r="J187" s="10">
        <x:v>1.5150000000000001E-3</x:v>
      </x:c>
      <x:c r="K187" s="2"/>
    </x:row>
    <x:row r="188" spans="1:11" x14ac:dyDescent="0.25">
      <x:c r="A188" s="2"/>
      <x:c r="B188" s="12">
        <x:v>2015</x:v>
      </x:c>
      <x:c r="C188" s="11">
        <x:v>6.7134929999999988</x:v>
      </x:c>
      <x:c r="D188" s="11">
        <x:v>7.8546380000000005</x:v>
      </x:c>
      <x:c r="E188" s="11">
        <x:v>1.2565E-2</x:v>
      </x:c>
      <x:c r="F188" s="11"/>
      <x:c r="G188" s="11"/>
      <x:c r="H188" s="11">
        <x:v>0</x:v>
      </x:c>
      <x:c r="I188" s="11">
        <x:v>0</x:v>
      </x:c>
      <x:c r="J188" s="11"/>
      <x:c r="K188" s="2"/>
    </x:row>
    <x:row r="189" spans="1:11" x14ac:dyDescent="0.25">
      <x:c r="A189" s="2"/>
      <x:c r="B189" s="12">
        <x:v>2016</x:v>
      </x:c>
      <x:c r="C189" s="11">
        <x:v>1.105113</x:v>
      </x:c>
      <x:c r="D189" s="11">
        <x:v>1.2280800000000001</x:v>
      </x:c>
      <x:c r="E189" s="11">
        <x:v>0</x:v>
      </x:c>
      <x:c r="F189" s="11"/>
      <x:c r="G189" s="11"/>
      <x:c r="H189" s="11">
        <x:v>0</x:v>
      </x:c>
      <x:c r="I189" s="11">
        <x:v>0</x:v>
      </x:c>
      <x:c r="J189" s="11">
        <x:v>1.5150000000000001E-3</x:v>
      </x:c>
      <x:c r="K189" s="2"/>
    </x:row>
    <x:row r="190" spans="1:11" x14ac:dyDescent="0.25">
      <x:c r="A190" s="2"/>
      <x:c r="B190" s="12">
        <x:v>2017</x:v>
      </x:c>
      <x:c r="C190" s="11">
        <x:v>0.13012600000000002</x:v>
      </x:c>
      <x:c r="D190" s="11">
        <x:v>1.446027</x:v>
      </x:c>
      <x:c r="E190" s="11">
        <x:v>2.5318E-2</x:v>
      </x:c>
      <x:c r="F190" s="11"/>
      <x:c r="G190" s="11"/>
      <x:c r="H190" s="11">
        <x:v>0</x:v>
      </x:c>
      <x:c r="I190" s="11">
        <x:v>0</x:v>
      </x:c>
      <x:c r="J190" s="11"/>
      <x:c r="K190" s="2"/>
    </x:row>
    <x:row r="191" spans="1:11" x14ac:dyDescent="0.25">
      <x:c r="A191" s="2"/>
      <x:c r="B191" s="12">
        <x:v>2018</x:v>
      </x:c>
      <x:c r="C191" s="11">
        <x:v>0.65448499999999998</x:v>
      </x:c>
      <x:c r="D191" s="11">
        <x:v>2.727865</x:v>
      </x:c>
      <x:c r="E191" s="11">
        <x:v>6.7149999999999996E-3</x:v>
      </x:c>
      <x:c r="F191" s="11"/>
      <x:c r="G191" s="11"/>
      <x:c r="H191" s="11">
        <x:v>0</x:v>
      </x:c>
      <x:c r="I191" s="11">
        <x:v>0</x:v>
      </x:c>
      <x:c r="J191" s="11"/>
      <x:c r="K191" s="2"/>
    </x:row>
    <x:row r="192" spans="1:11" x14ac:dyDescent="0.25">
      <x:c r="A192" s="2"/>
      <x:c r="B192" s="12">
        <x:v>2019</x:v>
      </x:c>
      <x:c r="C192" s="11">
        <x:v>0.79755799999999999</x:v>
      </x:c>
      <x:c r="D192" s="11">
        <x:v>1.4881210000000002</x:v>
      </x:c>
      <x:c r="E192" s="11"/>
      <x:c r="F192" s="11"/>
      <x:c r="G192" s="11"/>
      <x:c r="H192" s="11">
        <x:v>0.13153500000000001</x:v>
      </x:c>
      <x:c r="I192" s="11">
        <x:v>0</x:v>
      </x:c>
      <x:c r="J192" s="11"/>
      <x:c r="K192" s="2"/>
    </x:row>
    <x:row r="193" spans="1:11" x14ac:dyDescent="0.25">
      <x:c r="A193" s="2"/>
      <x:c r="B193" s="9" t="s">
        <x:v>42</x:v>
      </x:c>
      <x:c r="C193" s="10">
        <x:v>48.834887000000002</x:v>
      </x:c>
      <x:c r="D193" s="10">
        <x:v>212.58327999999995</x:v>
      </x:c>
      <x:c r="E193" s="10">
        <x:v>7.2972999999999996E-2</x:v>
      </x:c>
      <x:c r="F193" s="10"/>
      <x:c r="G193" s="10">
        <x:v>2.7509319999999997</x:v>
      </x:c>
      <x:c r="H193" s="10">
        <x:v>160.13832200000002</x:v>
      </x:c>
      <x:c r="I193" s="11"/>
      <x:c r="J193" s="10">
        <x:v>7.5229999999999991E-2</x:v>
      </x:c>
      <x:c r="K193" s="2"/>
    </x:row>
    <x:row r="194" spans="1:11" x14ac:dyDescent="0.25">
      <x:c r="A194" s="2"/>
      <x:c r="B194" s="12">
        <x:v>2015</x:v>
      </x:c>
      <x:c r="C194" s="11">
        <x:v>4.7672780000000001</x:v>
      </x:c>
      <x:c r="D194" s="11">
        <x:v>5.7962749999999996</x:v>
      </x:c>
      <x:c r="E194" s="11">
        <x:v>0</x:v>
      </x:c>
      <x:c r="F194" s="11"/>
      <x:c r="G194" s="11"/>
      <x:c r="H194" s="11">
        <x:v>84.730747000000008</x:v>
      </x:c>
      <x:c r="I194" s="11"/>
      <x:c r="J194" s="11">
        <x:v>7.5229999999999991E-2</x:v>
      </x:c>
      <x:c r="K194" s="2"/>
    </x:row>
    <x:row r="195" spans="1:11" x14ac:dyDescent="0.25">
      <x:c r="A195" s="2"/>
      <x:c r="B195" s="12">
        <x:v>2016</x:v>
      </x:c>
      <x:c r="C195" s="11">
        <x:v>4.7065599999999996</x:v>
      </x:c>
      <x:c r="D195" s="11">
        <x:v>13.40668</x:v>
      </x:c>
      <x:c r="E195" s="11">
        <x:v>7.2972999999999996E-2</x:v>
      </x:c>
      <x:c r="F195" s="11"/>
      <x:c r="G195" s="11"/>
      <x:c r="H195" s="11">
        <x:v>16.637304</x:v>
      </x:c>
      <x:c r="I195" s="11"/>
      <x:c r="J195" s="11">
        <x:v>0</x:v>
      </x:c>
      <x:c r="K195" s="2"/>
    </x:row>
    <x:row r="196" spans="1:11" x14ac:dyDescent="0.25">
      <x:c r="A196" s="2"/>
      <x:c r="B196" s="12">
        <x:v>2017</x:v>
      </x:c>
      <x:c r="C196" s="11">
        <x:v>17.331248000000002</x:v>
      </x:c>
      <x:c r="D196" s="11">
        <x:v>56.258939999999996</x:v>
      </x:c>
      <x:c r="E196" s="11"/>
      <x:c r="F196" s="11"/>
      <x:c r="G196" s="11"/>
      <x:c r="H196" s="11">
        <x:v>0</x:v>
      </x:c>
      <x:c r="I196" s="11"/>
      <x:c r="J196" s="11"/>
      <x:c r="K196" s="2"/>
    </x:row>
    <x:row r="197" spans="1:11" x14ac:dyDescent="0.25">
      <x:c r="A197" s="2"/>
      <x:c r="B197" s="12">
        <x:v>2018</x:v>
      </x:c>
      <x:c r="C197" s="11">
        <x:v>6.3593719999999987</x:v>
      </x:c>
      <x:c r="D197" s="11">
        <x:v>56.945564999999988</x:v>
      </x:c>
      <x:c r="E197" s="11"/>
      <x:c r="F197" s="11"/>
      <x:c r="G197" s="11">
        <x:v>1.4671959999999999</x:v>
      </x:c>
      <x:c r="H197" s="11">
        <x:v>42.907158999999993</x:v>
      </x:c>
      <x:c r="I197" s="11"/>
      <x:c r="J197" s="11"/>
      <x:c r="K197" s="2"/>
    </x:row>
    <x:row r="198" spans="1:11" x14ac:dyDescent="0.25">
      <x:c r="A198" s="2"/>
      <x:c r="B198" s="12">
        <x:v>2019</x:v>
      </x:c>
      <x:c r="C198" s="11">
        <x:v>15.670428999999999</x:v>
      </x:c>
      <x:c r="D198" s="11">
        <x:v>80.175819999999973</x:v>
      </x:c>
      <x:c r="E198" s="11"/>
      <x:c r="F198" s="11"/>
      <x:c r="G198" s="11">
        <x:v>1.283736</x:v>
      </x:c>
      <x:c r="H198" s="11">
        <x:v>15.863111999999999</x:v>
      </x:c>
      <x:c r="I198" s="11"/>
      <x:c r="J198" s="11"/>
      <x:c r="K198" s="2"/>
    </x:row>
    <x:row r="199" spans="1:11" x14ac:dyDescent="0.25">
      <x:c r="A199" s="2"/>
      <x:c r="B199" s="9" t="s">
        <x:v>43</x:v>
      </x:c>
      <x:c r="C199" s="10">
        <x:v>90.584448999999978</x:v>
      </x:c>
      <x:c r="D199" s="10">
        <x:v>56.635945</x:v>
      </x:c>
      <x:c r="E199" s="10">
        <x:v>1.0055E-2</x:v>
      </x:c>
      <x:c r="F199" s="10">
        <x:v>0</x:v>
      </x:c>
      <x:c r="G199" s="10">
        <x:v>2.2120920000000002</x:v>
      </x:c>
      <x:c r="H199" s="10">
        <x:v>7.496759</x:v>
      </x:c>
      <x:c r="I199" s="11"/>
      <x:c r="J199" s="11"/>
      <x:c r="K199" s="2"/>
    </x:row>
    <x:row r="200" spans="1:11" x14ac:dyDescent="0.25">
      <x:c r="A200" s="2"/>
      <x:c r="B200" s="12">
        <x:v>2015</x:v>
      </x:c>
      <x:c r="C200" s="11">
        <x:v>19.961276999999999</x:v>
      </x:c>
      <x:c r="D200" s="11">
        <x:v>0</x:v>
      </x:c>
      <x:c r="E200" s="11">
        <x:v>0</x:v>
      </x:c>
      <x:c r="F200" s="11"/>
      <x:c r="G200" s="11"/>
      <x:c r="H200" s="11">
        <x:v>1.115926</x:v>
      </x:c>
      <x:c r="I200" s="11"/>
      <x:c r="J200" s="11"/>
      <x:c r="K200" s="2"/>
    </x:row>
    <x:row r="201" spans="1:11" x14ac:dyDescent="0.25">
      <x:c r="A201" s="2"/>
      <x:c r="B201" s="12">
        <x:v>2016</x:v>
      </x:c>
      <x:c r="C201" s="11">
        <x:v>4.8564410000000002</x:v>
      </x:c>
      <x:c r="D201" s="11">
        <x:v>7.1947350000000005</x:v>
      </x:c>
      <x:c r="E201" s="11">
        <x:v>0</x:v>
      </x:c>
      <x:c r="F201" s="11"/>
      <x:c r="G201" s="11"/>
      <x:c r="H201" s="11">
        <x:v>0</x:v>
      </x:c>
      <x:c r="I201" s="11"/>
      <x:c r="J201" s="11"/>
      <x:c r="K201" s="2"/>
    </x:row>
    <x:row r="202" spans="1:11" x14ac:dyDescent="0.25">
      <x:c r="A202" s="2"/>
      <x:c r="B202" s="12">
        <x:v>2017</x:v>
      </x:c>
      <x:c r="C202" s="11">
        <x:v>36.862994999999991</x:v>
      </x:c>
      <x:c r="D202" s="11">
        <x:v>8.1204079999999994</x:v>
      </x:c>
      <x:c r="E202" s="11">
        <x:v>0</x:v>
      </x:c>
      <x:c r="F202" s="11">
        <x:v>0</x:v>
      </x:c>
      <x:c r="G202" s="11"/>
      <x:c r="H202" s="11">
        <x:v>1.6372999999999999E-2</x:v>
      </x:c>
      <x:c r="I202" s="11"/>
      <x:c r="J202" s="11"/>
      <x:c r="K202" s="2"/>
    </x:row>
    <x:row r="203" spans="1:11" x14ac:dyDescent="0.25">
      <x:c r="A203" s="2"/>
      <x:c r="B203" s="12">
        <x:v>2018</x:v>
      </x:c>
      <x:c r="C203" s="11">
        <x:v>4.5743519999999984</x:v>
      </x:c>
      <x:c r="D203" s="11">
        <x:v>2.9316230000000001</x:v>
      </x:c>
      <x:c r="E203" s="11">
        <x:v>1.0055E-2</x:v>
      </x:c>
      <x:c r="F203" s="11">
        <x:v>0</x:v>
      </x:c>
      <x:c r="G203" s="11">
        <x:v>2.2120920000000002</x:v>
      </x:c>
      <x:c r="H203" s="11">
        <x:v>0</x:v>
      </x:c>
      <x:c r="I203" s="11"/>
      <x:c r="J203" s="11"/>
      <x:c r="K203" s="2"/>
    </x:row>
    <x:row r="204" spans="1:11" x14ac:dyDescent="0.25">
      <x:c r="A204" s="2"/>
      <x:c r="B204" s="12">
        <x:v>2019</x:v>
      </x:c>
      <x:c r="C204" s="11">
        <x:v>24.329383999999997</x:v>
      </x:c>
      <x:c r="D204" s="11">
        <x:v>38.389178999999999</x:v>
      </x:c>
      <x:c r="E204" s="11"/>
      <x:c r="F204" s="11">
        <x:v>0</x:v>
      </x:c>
      <x:c r="G204" s="11">
        <x:v>0</x:v>
      </x:c>
      <x:c r="H204" s="11">
        <x:v>6.3644600000000002</x:v>
      </x:c>
      <x:c r="I204" s="11"/>
      <x:c r="J204" s="11"/>
      <x:c r="K204" s="2"/>
    </x:row>
    <x:row r="205" spans="1:11" x14ac:dyDescent="0.25">
      <x:c r="A205" s="2"/>
      <x:c r="B205" s="9" t="s">
        <x:v>44</x:v>
      </x:c>
      <x:c r="C205" s="10">
        <x:v>374.79141199999987</x:v>
      </x:c>
      <x:c r="D205" s="10">
        <x:v>445.78308400000003</x:v>
      </x:c>
      <x:c r="E205" s="10">
        <x:v>18.443805000000001</x:v>
      </x:c>
      <x:c r="F205" s="10"/>
      <x:c r="G205" s="10"/>
      <x:c r="H205" s="10">
        <x:v>144.078869</x:v>
      </x:c>
      <x:c r="I205" s="10">
        <x:v>0.30915099999999995</x:v>
      </x:c>
      <x:c r="J205" s="10">
        <x:v>8.0074490000000011</x:v>
      </x:c>
      <x:c r="K205" s="2"/>
    </x:row>
    <x:row r="206" spans="1:11" x14ac:dyDescent="0.25">
      <x:c r="A206" s="2"/>
      <x:c r="B206" s="12">
        <x:v>2015</x:v>
      </x:c>
      <x:c r="C206" s="11">
        <x:v>18.656941999999997</x:v>
      </x:c>
      <x:c r="D206" s="11">
        <x:v>53.900560000000006</x:v>
      </x:c>
      <x:c r="E206" s="11">
        <x:v>17.497920000000001</x:v>
      </x:c>
      <x:c r="F206" s="11"/>
      <x:c r="G206" s="11"/>
      <x:c r="H206" s="11">
        <x:v>51.299293000000006</x:v>
      </x:c>
      <x:c r="I206" s="11"/>
      <x:c r="J206" s="11">
        <x:v>6.9285140000000007</x:v>
      </x:c>
      <x:c r="K206" s="2"/>
    </x:row>
    <x:row r="207" spans="1:11" x14ac:dyDescent="0.25">
      <x:c r="A207" s="2"/>
      <x:c r="B207" s="12">
        <x:v>2016</x:v>
      </x:c>
      <x:c r="C207" s="11">
        <x:v>120.1496699999999</x:v>
      </x:c>
      <x:c r="D207" s="11">
        <x:v>80.578921999999991</x:v>
      </x:c>
      <x:c r="E207" s="11">
        <x:v>0.26977899999999999</x:v>
      </x:c>
      <x:c r="F207" s="11"/>
      <x:c r="G207" s="11"/>
      <x:c r="H207" s="11">
        <x:v>14.330353000000001</x:v>
      </x:c>
      <x:c r="I207" s="11">
        <x:v>0.13023799999999999</x:v>
      </x:c>
      <x:c r="J207" s="11">
        <x:v>1.078935</x:v>
      </x:c>
      <x:c r="K207" s="2"/>
    </x:row>
    <x:row r="208" spans="1:11" x14ac:dyDescent="0.25">
      <x:c r="A208" s="2"/>
      <x:c r="B208" s="12">
        <x:v>2017</x:v>
      </x:c>
      <x:c r="C208" s="11">
        <x:v>47.756616999999999</x:v>
      </x:c>
      <x:c r="D208" s="11">
        <x:v>46.377453000000017</x:v>
      </x:c>
      <x:c r="E208" s="11">
        <x:v>0.61504100000000006</x:v>
      </x:c>
      <x:c r="F208" s="11"/>
      <x:c r="G208" s="11"/>
      <x:c r="H208" s="11">
        <x:v>5.213108000000001</x:v>
      </x:c>
      <x:c r="I208" s="11">
        <x:v>2.24E-4</x:v>
      </x:c>
      <x:c r="J208" s="11"/>
      <x:c r="K208" s="2"/>
    </x:row>
    <x:row r="209" spans="1:11" x14ac:dyDescent="0.25">
      <x:c r="A209" s="2"/>
      <x:c r="B209" s="12">
        <x:v>2018</x:v>
      </x:c>
      <x:c r="C209" s="11">
        <x:v>77.380428000000009</x:v>
      </x:c>
      <x:c r="D209" s="11">
        <x:v>83.696731</x:v>
      </x:c>
      <x:c r="E209" s="11">
        <x:v>0</x:v>
      </x:c>
      <x:c r="F209" s="11"/>
      <x:c r="G209" s="11"/>
      <x:c r="H209" s="11">
        <x:v>21.871159000000002</x:v>
      </x:c>
      <x:c r="I209" s="11">
        <x:v>8.2740000000000001E-3</x:v>
      </x:c>
      <x:c r="J209" s="11"/>
      <x:c r="K209" s="2"/>
    </x:row>
    <x:row r="210" spans="1:11" x14ac:dyDescent="0.25">
      <x:c r="A210" s="2"/>
      <x:c r="B210" s="12">
        <x:v>2019</x:v>
      </x:c>
      <x:c r="C210" s="11">
        <x:v>110.84775499999995</x:v>
      </x:c>
      <x:c r="D210" s="11">
        <x:v>181.22941800000001</x:v>
      </x:c>
      <x:c r="E210" s="11">
        <x:v>6.1065000000000001E-2</x:v>
      </x:c>
      <x:c r="F210" s="11"/>
      <x:c r="G210" s="11"/>
      <x:c r="H210" s="11">
        <x:v>51.364955999999992</x:v>
      </x:c>
      <x:c r="I210" s="11">
        <x:v>0.17041499999999998</x:v>
      </x:c>
      <x:c r="J210" s="11"/>
      <x:c r="K210" s="2"/>
    </x:row>
    <x:row r="211" spans="1:11" x14ac:dyDescent="0.25">
      <x:c r="A211" s="2"/>
      <x:c r="B211" s="9" t="s">
        <x:v>45</x:v>
      </x:c>
      <x:c r="C211" s="10">
        <x:v>2350.6559599999996</x:v>
      </x:c>
      <x:c r="D211" s="10">
        <x:v>491.37309300000004</x:v>
      </x:c>
      <x:c r="E211" s="10">
        <x:v>65.356366999999992</x:v>
      </x:c>
      <x:c r="F211" s="10"/>
      <x:c r="G211" s="10">
        <x:v>216.70760899999999</x:v>
      </x:c>
      <x:c r="H211" s="10">
        <x:v>863.11884199999997</x:v>
      </x:c>
      <x:c r="I211" s="10">
        <x:v>7.174919</x:v>
      </x:c>
      <x:c r="J211" s="10">
        <x:v>2.1872669999999999</x:v>
      </x:c>
      <x:c r="K211" s="2"/>
    </x:row>
    <x:row r="212" spans="1:11" x14ac:dyDescent="0.25">
      <x:c r="A212" s="2"/>
      <x:c r="B212" s="12">
        <x:v>2015</x:v>
      </x:c>
      <x:c r="C212" s="11">
        <x:v>669.9974979999995</x:v>
      </x:c>
      <x:c r="D212" s="11">
        <x:v>211.04645600000001</x:v>
      </x:c>
      <x:c r="E212" s="11">
        <x:v>3.693149</x:v>
      </x:c>
      <x:c r="F212" s="11"/>
      <x:c r="G212" s="11">
        <x:v>93.254502000000016</x:v>
      </x:c>
      <x:c r="H212" s="11">
        <x:v>7.5881099999999995</x:v>
      </x:c>
      <x:c r="I212" s="11">
        <x:v>1.5368779999999997</x:v>
      </x:c>
      <x:c r="J212" s="11">
        <x:v>1.5177849999999999</x:v>
      </x:c>
      <x:c r="K212" s="2"/>
    </x:row>
    <x:row r="213" spans="1:11" x14ac:dyDescent="0.25">
      <x:c r="A213" s="2"/>
      <x:c r="B213" s="12">
        <x:v>2016</x:v>
      </x:c>
      <x:c r="C213" s="11">
        <x:v>530.72261900000012</x:v>
      </x:c>
      <x:c r="D213" s="11">
        <x:v>20.317561000000005</x:v>
      </x:c>
      <x:c r="E213" s="11">
        <x:v>19.747017999999997</x:v>
      </x:c>
      <x:c r="F213" s="11"/>
      <x:c r="G213" s="11">
        <x:v>0</x:v>
      </x:c>
      <x:c r="H213" s="11">
        <x:v>421.01745499999993</x:v>
      </x:c>
      <x:c r="I213" s="11">
        <x:v>0.79076000000000002</x:v>
      </x:c>
      <x:c r="J213" s="11">
        <x:v>0</x:v>
      </x:c>
      <x:c r="K213" s="2"/>
    </x:row>
    <x:row r="214" spans="1:11" x14ac:dyDescent="0.25">
      <x:c r="A214" s="2"/>
      <x:c r="B214" s="12">
        <x:v>2017</x:v>
      </x:c>
      <x:c r="C214" s="11">
        <x:v>344.33707499999997</x:v>
      </x:c>
      <x:c r="D214" s="11">
        <x:v>207.31161</x:v>
      </x:c>
      <x:c r="E214" s="11">
        <x:v>16.408584999999999</x:v>
      </x:c>
      <x:c r="F214" s="11"/>
      <x:c r="G214" s="11">
        <x:v>86.016839000000004</x:v>
      </x:c>
      <x:c r="H214" s="11">
        <x:v>161.197675</x:v>
      </x:c>
      <x:c r="I214" s="11">
        <x:v>3.0162100000000005</x:v>
      </x:c>
      <x:c r="J214" s="11">
        <x:v>0</x:v>
      </x:c>
      <x:c r="K214" s="2"/>
    </x:row>
    <x:row r="215" spans="1:11" x14ac:dyDescent="0.25">
      <x:c r="A215" s="2"/>
      <x:c r="B215" s="12">
        <x:v>2018</x:v>
      </x:c>
      <x:c r="C215" s="11">
        <x:v>334.115993</x:v>
      </x:c>
      <x:c r="D215" s="11">
        <x:v>39.112099999999991</x:v>
      </x:c>
      <x:c r="E215" s="11">
        <x:v>17.834083</x:v>
      </x:c>
      <x:c r="F215" s="11"/>
      <x:c r="G215" s="11">
        <x:v>35.083675999999997</x:v>
      </x:c>
      <x:c r="H215" s="11">
        <x:v>42.136805999999993</x:v>
      </x:c>
      <x:c r="I215" s="11">
        <x:v>0.33705099999999999</x:v>
      </x:c>
      <x:c r="J215" s="11">
        <x:v>0.66948200000000002</x:v>
      </x:c>
      <x:c r="K215" s="2"/>
    </x:row>
    <x:row r="216" spans="1:11" x14ac:dyDescent="0.25">
      <x:c r="A216" s="2"/>
      <x:c r="B216" s="12">
        <x:v>2019</x:v>
      </x:c>
      <x:c r="C216" s="11">
        <x:v>471.482775</x:v>
      </x:c>
      <x:c r="D216" s="11">
        <x:v>13.585366</x:v>
      </x:c>
      <x:c r="E216" s="11">
        <x:v>7.6735319999999998</x:v>
      </x:c>
      <x:c r="F216" s="11"/>
      <x:c r="G216" s="11">
        <x:v>2.352592</x:v>
      </x:c>
      <x:c r="H216" s="11">
        <x:v>231.17879600000006</x:v>
      </x:c>
      <x:c r="I216" s="11">
        <x:v>1.4940199999999999</x:v>
      </x:c>
      <x:c r="J216" s="11">
        <x:v>0</x:v>
      </x:c>
      <x:c r="K216" s="2"/>
    </x:row>
    <x:row r="217" spans="1:11" x14ac:dyDescent="0.25">
      <x:c r="A217" s="2"/>
      <x:c r="B217" s="2"/>
      <x:c r="C217" s="2"/>
      <x:c r="D217" s="2"/>
      <x:c r="E217" s="2"/>
      <x:c r="F217" s="2"/>
      <x:c r="G217" s="2"/>
      <x:c r="H217" s="2"/>
      <x:c r="I217" s="2"/>
      <x:c r="J217" s="2"/>
      <x:c r="K217" s="2"/>
    </x:row>
    <x:row r="218" spans="1:11" x14ac:dyDescent="0.25">
      <x:c r="A218" s="2"/>
      <x:c r="B218" s="2"/>
      <x:c r="C218" s="2"/>
      <x:c r="D218" s="2"/>
      <x:c r="E218" s="2"/>
      <x:c r="F218" s="2"/>
      <x:c r="G218" s="2"/>
      <x:c r="H218" s="2"/>
      <x:c r="I218" s="2"/>
      <x:c r="J218" s="2"/>
      <x:c r="K218" s="2"/>
    </x:row>
    <x:row r="219" spans="1:11" x14ac:dyDescent="0.25">
      <x:c r="A219" s="2"/>
      <x:c r="B219" s="2"/>
      <x:c r="C219" s="2"/>
      <x:c r="D219" s="2"/>
      <x:c r="E219" s="2"/>
      <x:c r="F219" s="2"/>
      <x:c r="G219" s="2"/>
      <x:c r="H219" s="2"/>
      <x:c r="I219" s="2"/>
      <x:c r="J219" s="2"/>
      <x:c r="K219" s="2"/>
    </x:row>
    <x:row r="220" spans="1:11" x14ac:dyDescent="0.25">
      <x:c r="A220" s="2"/>
      <x:c r="B220" s="2"/>
      <x:c r="C220" s="2"/>
      <x:c r="D220" s="2"/>
      <x:c r="E220" s="2"/>
      <x:c r="F220" s="2"/>
      <x:c r="G220" s="2"/>
      <x:c r="H220" s="2"/>
      <x:c r="I220" s="2"/>
      <x:c r="J220" s="2"/>
      <x:c r="K220" s="2"/>
    </x:row>
    <x:row r="221" spans="1:11" x14ac:dyDescent="0.25">
      <x:c r="A221" s="2"/>
      <x:c r="B221" s="2"/>
      <x:c r="C221" s="2"/>
      <x:c r="D221" s="2"/>
      <x:c r="E221" s="2"/>
      <x:c r="F221" s="2"/>
      <x:c r="G221" s="2"/>
      <x:c r="H221" s="2"/>
      <x:c r="I221" s="2"/>
      <x:c r="J221" s="2"/>
      <x:c r="K221" s="2"/>
    </x:row>
    <x:row r="222" spans="1:11" x14ac:dyDescent="0.25">
      <x:c r="A222" s="2"/>
      <x:c r="B222" s="2"/>
      <x:c r="C222" s="2"/>
      <x:c r="D222" s="2"/>
      <x:c r="E222" s="2"/>
      <x:c r="F222" s="2"/>
      <x:c r="G222" s="2"/>
      <x:c r="H222" s="2"/>
      <x:c r="I222" s="2"/>
      <x:c r="J222" s="2"/>
      <x:c r="K222" s="2"/>
    </x:row>
    <x:row r="223" spans="1:11" x14ac:dyDescent="0.25">
      <x:c r="A223" s="2"/>
      <x:c r="B223" s="2"/>
      <x:c r="C223" s="2"/>
      <x:c r="D223" s="2"/>
      <x:c r="E223" s="2"/>
      <x:c r="F223" s="2"/>
      <x:c r="G223" s="2"/>
      <x:c r="H223" s="2"/>
      <x:c r="I223" s="2"/>
      <x:c r="J223" s="2"/>
      <x:c r="K223" s="2"/>
    </x:row>
    <x:row r="224" spans="1:11" x14ac:dyDescent="0.25">
      <x:c r="A224" s="2"/>
      <x:c r="B224" s="2"/>
      <x:c r="C224" s="2"/>
      <x:c r="D224" s="2"/>
      <x:c r="E224" s="2"/>
      <x:c r="F224" s="2"/>
      <x:c r="G224" s="2"/>
      <x:c r="H224" s="2"/>
      <x:c r="I224" s="2"/>
      <x:c r="J224" s="2"/>
      <x:c r="K224" s="2"/>
    </x:row>
    <x:row r="225" spans="1:11" x14ac:dyDescent="0.25">
      <x:c r="A225" s="2"/>
      <x:c r="B225" s="2"/>
      <x:c r="C225" s="2"/>
      <x:c r="D225" s="2"/>
      <x:c r="E225" s="2"/>
      <x:c r="F225" s="2"/>
      <x:c r="G225" s="2"/>
      <x:c r="H225" s="2"/>
      <x:c r="I225" s="2"/>
      <x:c r="J225" s="2"/>
      <x:c r="K225" s="2"/>
    </x:row>
    <x:row r="226" spans="1:11" x14ac:dyDescent="0.25">
      <x:c r="A226" s="2"/>
      <x:c r="B226" s="2"/>
      <x:c r="C226" s="2"/>
      <x:c r="D226" s="2"/>
      <x:c r="E226" s="2"/>
      <x:c r="F226" s="2"/>
      <x:c r="G226" s="2"/>
      <x:c r="H226" s="2"/>
      <x:c r="I226" s="2"/>
      <x:c r="J226" s="2"/>
      <x:c r="K226" s="2"/>
    </x:row>
    <x:row r="227" spans="1:11" x14ac:dyDescent="0.25">
      <x:c r="A227" s="2"/>
      <x:c r="B227" s="2"/>
      <x:c r="C227" s="2"/>
      <x:c r="D227" s="2"/>
      <x:c r="E227" s="2"/>
      <x:c r="F227" s="2"/>
      <x:c r="G227" s="2"/>
      <x:c r="H227" s="2"/>
      <x:c r="I227" s="2"/>
      <x:c r="J227" s="2"/>
      <x:c r="K227" s="2"/>
    </x:row>
    <x:row r="228" spans="1:11" x14ac:dyDescent="0.25">
      <x:c r="A228" s="2"/>
      <x:c r="B228" s="2"/>
      <x:c r="C228" s="2"/>
      <x:c r="D228" s="2"/>
      <x:c r="E228" s="2"/>
      <x:c r="F228" s="2"/>
      <x:c r="G228" s="2"/>
      <x:c r="H228" s="2"/>
      <x:c r="I228" s="2"/>
      <x:c r="J228" s="2"/>
      <x:c r="K228" s="2"/>
    </x:row>
    <x:row r="229" spans="1:11" x14ac:dyDescent="0.25">
      <x:c r="A229" s="2"/>
      <x:c r="B229" s="2"/>
      <x:c r="C229" s="2"/>
      <x:c r="D229" s="2"/>
      <x:c r="E229" s="2"/>
      <x:c r="F229" s="2"/>
      <x:c r="G229" s="2"/>
      <x:c r="H229" s="2"/>
      <x:c r="I229" s="2"/>
      <x:c r="J229" s="2"/>
      <x:c r="K229" s="2"/>
    </x:row>
    <x:row r="230" spans="1:11" x14ac:dyDescent="0.25">
      <x:c r="A230" s="2"/>
      <x:c r="B230" s="2"/>
      <x:c r="C230" s="2"/>
      <x:c r="D230" s="2"/>
      <x:c r="E230" s="2"/>
      <x:c r="F230" s="2"/>
      <x:c r="G230" s="2"/>
      <x:c r="H230" s="2"/>
      <x:c r="I230" s="2"/>
      <x:c r="J230" s="2"/>
      <x:c r="K230" s="2"/>
    </x:row>
    <x:row r="231" spans="1:11" x14ac:dyDescent="0.25">
      <x:c r="A231" s="2"/>
      <x:c r="B231" s="2"/>
      <x:c r="C231" s="2"/>
      <x:c r="D231" s="2"/>
      <x:c r="E231" s="2"/>
      <x:c r="F231" s="2"/>
      <x:c r="G231" s="2"/>
      <x:c r="H231" s="2"/>
      <x:c r="I231" s="2"/>
      <x:c r="J231" s="2"/>
      <x:c r="K231" s="2"/>
    </x:row>
    <x:row r="232" spans="1:11" x14ac:dyDescent="0.25">
      <x:c r="A232" s="2"/>
      <x:c r="B232" s="2"/>
      <x:c r="C232" s="2"/>
      <x:c r="D232" s="2"/>
      <x:c r="E232" s="2"/>
      <x:c r="F232" s="2"/>
      <x:c r="G232" s="2"/>
      <x:c r="H232" s="2"/>
      <x:c r="I232" s="2"/>
      <x:c r="J232" s="2"/>
      <x:c r="K232" s="2"/>
    </x:row>
    <x:row r="233" spans="1:11" x14ac:dyDescent="0.25">
      <x:c r="A233" s="2"/>
      <x:c r="B233" s="2"/>
      <x:c r="C233" s="2"/>
      <x:c r="D233" s="2"/>
      <x:c r="E233" s="2"/>
      <x:c r="F233" s="2"/>
      <x:c r="G233" s="2"/>
      <x:c r="H233" s="2"/>
      <x:c r="I233" s="2"/>
      <x:c r="J233" s="2"/>
      <x:c r="K233" s="2"/>
    </x:row>
    <x:row r="234" spans="1:11" x14ac:dyDescent="0.25">
      <x:c r="A234" s="2"/>
      <x:c r="B234" s="2"/>
      <x:c r="C234" s="2"/>
      <x:c r="D234" s="2"/>
      <x:c r="E234" s="2"/>
      <x:c r="F234" s="2"/>
      <x:c r="G234" s="2"/>
      <x:c r="H234" s="2"/>
      <x:c r="I234" s="2"/>
      <x:c r="J234" s="2"/>
      <x:c r="K234" s="2"/>
    </x:row>
    <x:row r="235" spans="1:11" x14ac:dyDescent="0.25">
      <x:c r="A235" s="2"/>
      <x:c r="B235" s="2"/>
      <x:c r="C235" s="2"/>
      <x:c r="D235" s="2"/>
      <x:c r="E235" s="2"/>
      <x:c r="F235" s="2"/>
      <x:c r="G235" s="2"/>
      <x:c r="H235" s="2"/>
      <x:c r="I235" s="2"/>
      <x:c r="J235" s="2"/>
      <x:c r="K235" s="2"/>
    </x:row>
    <x:row r="236" spans="1:11" x14ac:dyDescent="0.25">
      <x:c r="A236" s="2"/>
      <x:c r="B236" s="2"/>
      <x:c r="C236" s="2"/>
      <x:c r="D236" s="2"/>
      <x:c r="E236" s="2"/>
      <x:c r="F236" s="2"/>
      <x:c r="G236" s="2"/>
      <x:c r="H236" s="2"/>
      <x:c r="I236" s="2"/>
      <x:c r="J236" s="2"/>
      <x:c r="K236" s="2"/>
    </x:row>
    <x:row r="237" spans="1:11" x14ac:dyDescent="0.25">
      <x:c r="A237" s="2"/>
      <x:c r="B237" s="2"/>
      <x:c r="C237" s="2"/>
      <x:c r="D237" s="2"/>
      <x:c r="E237" s="2"/>
      <x:c r="F237" s="2"/>
      <x:c r="G237" s="2"/>
      <x:c r="H237" s="2"/>
      <x:c r="I237" s="2"/>
      <x:c r="J237" s="2"/>
      <x:c r="K237" s="2"/>
    </x:row>
    <x:row r="238" spans="1:11" x14ac:dyDescent="0.25">
      <x:c r="A238" s="2"/>
      <x:c r="B238" s="2"/>
      <x:c r="C238" s="2"/>
      <x:c r="D238" s="2"/>
      <x:c r="E238" s="2"/>
      <x:c r="F238" s="2"/>
      <x:c r="G238" s="2"/>
      <x:c r="H238" s="2"/>
      <x:c r="I238" s="2"/>
      <x:c r="J238" s="2"/>
      <x:c r="K238" s="2"/>
    </x:row>
    <x:row r="239" spans="1:11" x14ac:dyDescent="0.25">
      <x:c r="A239" s="2"/>
      <x:c r="B239" s="2"/>
      <x:c r="C239" s="2"/>
      <x:c r="D239" s="2"/>
      <x:c r="E239" s="2"/>
      <x:c r="F239" s="2"/>
      <x:c r="G239" s="2"/>
      <x:c r="H239" s="2"/>
      <x:c r="I239" s="2"/>
      <x:c r="J239" s="2"/>
      <x:c r="K239" s="2"/>
    </x:row>
    <x:row r="240" spans="1:11" x14ac:dyDescent="0.25">
      <x:c r="A240" s="2"/>
      <x:c r="B240" s="2"/>
      <x:c r="C240" s="2"/>
      <x:c r="D240" s="2"/>
      <x:c r="E240" s="2"/>
      <x:c r="F240" s="2"/>
      <x:c r="G240" s="2"/>
      <x:c r="H240" s="2"/>
      <x:c r="I240" s="2"/>
      <x:c r="J240" s="2"/>
      <x:c r="K240" s="2"/>
    </x:row>
    <x:row r="241" spans="1:11" x14ac:dyDescent="0.25">
      <x:c r="A241" s="2"/>
      <x:c r="B241" s="2"/>
      <x:c r="C241" s="2"/>
      <x:c r="D241" s="2"/>
      <x:c r="E241" s="2"/>
      <x:c r="F241" s="2"/>
      <x:c r="G241" s="2"/>
      <x:c r="H241" s="2"/>
      <x:c r="I241" s="2"/>
      <x:c r="J241" s="2"/>
      <x:c r="K241" s="2"/>
    </x:row>
    <x:row r="242" spans="1:11" x14ac:dyDescent="0.25">
      <x:c r="A242" s="2"/>
      <x:c r="B242" s="2"/>
      <x:c r="C242" s="2"/>
      <x:c r="D242" s="2"/>
      <x:c r="E242" s="2"/>
      <x:c r="F242" s="2"/>
      <x:c r="G242" s="2"/>
      <x:c r="H242" s="2"/>
      <x:c r="I242" s="2"/>
      <x:c r="J242" s="2"/>
      <x:c r="K242" s="2"/>
    </x:row>
    <x:row r="243" spans="1:11" x14ac:dyDescent="0.25">
      <x:c r="A243" s="2"/>
      <x:c r="B243" s="2"/>
      <x:c r="C243" s="2"/>
      <x:c r="D243" s="2"/>
      <x:c r="E243" s="2"/>
      <x:c r="F243" s="2"/>
      <x:c r="G243" s="2"/>
      <x:c r="H243" s="2"/>
      <x:c r="I243" s="2"/>
      <x:c r="J243" s="2"/>
      <x:c r="K243" s="2"/>
    </x:row>
    <x:row r="244" spans="1:11" x14ac:dyDescent="0.25">
      <x:c r="A244" s="2"/>
      <x:c r="B244" s="2"/>
      <x:c r="C244" s="2"/>
      <x:c r="D244" s="2"/>
      <x:c r="E244" s="2"/>
      <x:c r="F244" s="2"/>
      <x:c r="G244" s="2"/>
      <x:c r="H244" s="2"/>
      <x:c r="I244" s="2"/>
      <x:c r="J244" s="2"/>
      <x:c r="K244" s="2"/>
    </x:row>
    <x:row r="245" spans="1:11" x14ac:dyDescent="0.25">
      <x:c r="A245" s="2"/>
      <x:c r="B245" s="2"/>
      <x:c r="C245" s="2"/>
      <x:c r="D245" s="2"/>
      <x:c r="E245" s="2"/>
      <x:c r="F245" s="2"/>
      <x:c r="G245" s="2"/>
      <x:c r="H245" s="2"/>
      <x:c r="I245" s="2"/>
      <x:c r="J245" s="2"/>
      <x:c r="K245" s="2"/>
    </x:row>
    <x:row r="246" spans="1:11" x14ac:dyDescent="0.25">
      <x:c r="A246" s="2"/>
      <x:c r="B246" s="2"/>
      <x:c r="C246" s="2"/>
      <x:c r="D246" s="2"/>
      <x:c r="E246" s="2"/>
      <x:c r="F246" s="2"/>
      <x:c r="G246" s="2"/>
      <x:c r="H246" s="2"/>
      <x:c r="I246" s="2"/>
      <x:c r="J246" s="2"/>
      <x:c r="K246" s="2"/>
    </x:row>
    <x:row r="247" spans="1:11" x14ac:dyDescent="0.25">
      <x:c r="A247" s="2"/>
      <x:c r="B247" s="2"/>
      <x:c r="C247" s="2"/>
      <x:c r="D247" s="2"/>
      <x:c r="E247" s="2"/>
      <x:c r="F247" s="2"/>
      <x:c r="G247" s="2"/>
      <x:c r="H247" s="2"/>
      <x:c r="I247" s="2"/>
      <x:c r="J247" s="2"/>
      <x:c r="K247" s="2"/>
    </x:row>
    <x:row r="248" spans="1:11" x14ac:dyDescent="0.25">
      <x:c r="A248" s="2"/>
      <x:c r="B248" s="2"/>
      <x:c r="C248" s="2"/>
      <x:c r="D248" s="2"/>
      <x:c r="E248" s="2"/>
      <x:c r="F248" s="2"/>
      <x:c r="G248" s="2"/>
      <x:c r="H248" s="2"/>
      <x:c r="I248" s="2"/>
      <x:c r="J248" s="2"/>
      <x:c r="K248" s="2"/>
    </x:row>
    <x:row r="249" spans="1:11" x14ac:dyDescent="0.25">
      <x:c r="A249" s="2"/>
      <x:c r="B249" s="2"/>
      <x:c r="C249" s="2"/>
      <x:c r="D249" s="2"/>
      <x:c r="E249" s="2"/>
      <x:c r="F249" s="2"/>
      <x:c r="G249" s="2"/>
      <x:c r="H249" s="2"/>
      <x:c r="I249" s="2"/>
      <x:c r="J249" s="2"/>
      <x:c r="K249" s="2"/>
    </x:row>
    <x:row r="250" spans="1:11" x14ac:dyDescent="0.25">
      <x:c r="A250" s="2"/>
      <x:c r="B250" s="2"/>
      <x:c r="C250" s="2"/>
      <x:c r="D250" s="2"/>
      <x:c r="E250" s="2"/>
      <x:c r="F250" s="2"/>
      <x:c r="G250" s="2"/>
      <x:c r="H250" s="2"/>
      <x:c r="I250" s="2"/>
      <x:c r="J250" s="2"/>
      <x:c r="K250" s="2"/>
    </x:row>
    <x:row r="251" spans="1:11" x14ac:dyDescent="0.25">
      <x:c r="A251" s="2"/>
      <x:c r="B251" s="2"/>
      <x:c r="C251" s="2"/>
      <x:c r="D251" s="2"/>
      <x:c r="E251" s="2"/>
      <x:c r="F251" s="2"/>
      <x:c r="G251" s="2"/>
      <x:c r="H251" s="2"/>
      <x:c r="I251" s="2"/>
      <x:c r="J251" s="2"/>
      <x:c r="K251" s="2"/>
    </x:row>
    <x:row r="252" spans="1:11" x14ac:dyDescent="0.25">
      <x:c r="A252" s="2"/>
      <x:c r="B252" s="2"/>
      <x:c r="C252" s="2"/>
      <x:c r="D252" s="2"/>
      <x:c r="E252" s="2"/>
      <x:c r="F252" s="2"/>
      <x:c r="G252" s="2"/>
      <x:c r="H252" s="2"/>
      <x:c r="I252" s="2"/>
      <x:c r="J252" s="2"/>
      <x:c r="K252" s="2"/>
    </x:row>
    <x:row r="253" spans="1:11" x14ac:dyDescent="0.25">
      <x:c r="A253" s="2"/>
      <x:c r="B253" s="2"/>
      <x:c r="C253" s="2"/>
      <x:c r="D253" s="2"/>
      <x:c r="E253" s="2"/>
      <x:c r="F253" s="2"/>
      <x:c r="G253" s="2"/>
      <x:c r="H253" s="2"/>
      <x:c r="I253" s="2"/>
      <x:c r="J253" s="2"/>
      <x:c r="K253" s="2"/>
    </x:row>
    <x:row r="254" spans="1:11" x14ac:dyDescent="0.25">
      <x:c r="A254" s="2"/>
      <x:c r="B254" s="2"/>
      <x:c r="C254" s="2"/>
      <x:c r="D254" s="2"/>
      <x:c r="E254" s="2"/>
      <x:c r="F254" s="2"/>
      <x:c r="G254" s="2"/>
      <x:c r="H254" s="2"/>
      <x:c r="I254" s="2"/>
      <x:c r="J254" s="2"/>
      <x:c r="K254" s="2"/>
    </x:row>
    <x:row r="255" spans="1:11" x14ac:dyDescent="0.25">
      <x:c r="A255" s="2"/>
      <x:c r="B255" s="2"/>
      <x:c r="C255" s="2"/>
      <x:c r="D255" s="2"/>
      <x:c r="E255" s="2"/>
      <x:c r="F255" s="2"/>
      <x:c r="G255" s="2"/>
      <x:c r="H255" s="2"/>
      <x:c r="I255" s="2"/>
      <x:c r="J255" s="2"/>
      <x:c r="K255" s="2"/>
    </x:row>
    <x:row r="256" spans="1:11" x14ac:dyDescent="0.25">
      <x:c r="A256" s="2"/>
      <x:c r="B256" s="2"/>
      <x:c r="C256" s="2"/>
      <x:c r="D256" s="2"/>
      <x:c r="E256" s="2"/>
      <x:c r="F256" s="2"/>
      <x:c r="G256" s="2"/>
      <x:c r="H256" s="2"/>
      <x:c r="I256" s="2"/>
      <x:c r="J256" s="2"/>
      <x:c r="K256" s="2"/>
    </x:row>
    <x:row r="257" spans="1:11" x14ac:dyDescent="0.25">
      <x:c r="A257" s="2"/>
      <x:c r="B257" s="2"/>
      <x:c r="C257" s="2"/>
      <x:c r="D257" s="2"/>
      <x:c r="E257" s="2"/>
      <x:c r="F257" s="2"/>
      <x:c r="G257" s="2"/>
      <x:c r="H257" s="2"/>
      <x:c r="I257" s="2"/>
      <x:c r="J257" s="2"/>
      <x:c r="K257" s="2"/>
    </x:row>
    <x:row r="258" spans="1:11" x14ac:dyDescent="0.25">
      <x:c r="A258" s="2"/>
      <x:c r="B258" s="2"/>
      <x:c r="C258" s="2"/>
      <x:c r="D258" s="2"/>
      <x:c r="E258" s="2"/>
      <x:c r="F258" s="2"/>
      <x:c r="G258" s="2"/>
      <x:c r="H258" s="2"/>
      <x:c r="I258" s="2"/>
      <x:c r="J258" s="2"/>
      <x:c r="K258" s="2"/>
    </x:row>
    <x:row r="259" spans="1:11" x14ac:dyDescent="0.25">
      <x:c r="A259" s="2"/>
      <x:c r="B259" s="2"/>
      <x:c r="C259" s="2"/>
      <x:c r="D259" s="2"/>
      <x:c r="E259" s="2"/>
      <x:c r="F259" s="2"/>
      <x:c r="G259" s="2"/>
      <x:c r="H259" s="2"/>
      <x:c r="I259" s="2"/>
      <x:c r="J259" s="2"/>
      <x:c r="K259" s="2"/>
    </x:row>
    <x:row r="260" spans="1:11" x14ac:dyDescent="0.25">
      <x:c r="A260" s="2"/>
      <x:c r="B260" s="2"/>
      <x:c r="C260" s="2"/>
      <x:c r="D260" s="2"/>
      <x:c r="E260" s="2"/>
      <x:c r="F260" s="2"/>
      <x:c r="G260" s="2"/>
      <x:c r="H260" s="2"/>
      <x:c r="I260" s="2"/>
      <x:c r="J260" s="2"/>
      <x:c r="K260" s="2"/>
    </x:row>
    <x:row r="261" spans="1:11" x14ac:dyDescent="0.25">
      <x:c r="A261" s="2"/>
      <x:c r="B261" s="2"/>
      <x:c r="C261" s="2"/>
      <x:c r="D261" s="2"/>
      <x:c r="E261" s="2"/>
      <x:c r="F261" s="2"/>
      <x:c r="G261" s="2"/>
      <x:c r="H261" s="2"/>
      <x:c r="I261" s="2"/>
      <x:c r="J261" s="2"/>
      <x:c r="K261" s="2"/>
    </x:row>
    <x:row r="262" spans="1:11" x14ac:dyDescent="0.25">
      <x:c r="A262" s="2"/>
      <x:c r="B262" s="2"/>
      <x:c r="C262" s="2"/>
      <x:c r="D262" s="2"/>
      <x:c r="E262" s="2"/>
      <x:c r="F262" s="2"/>
      <x:c r="G262" s="2"/>
      <x:c r="H262" s="2"/>
      <x:c r="I262" s="2"/>
      <x:c r="J262" s="2"/>
      <x:c r="K262" s="2"/>
    </x:row>
    <x:row r="263" spans="1:11" x14ac:dyDescent="0.25">
      <x:c r="A263" s="2"/>
      <x:c r="B263" s="2"/>
      <x:c r="C263" s="2"/>
      <x:c r="D263" s="2"/>
      <x:c r="E263" s="2"/>
      <x:c r="F263" s="2"/>
      <x:c r="G263" s="2"/>
      <x:c r="H263" s="2"/>
      <x:c r="I263" s="2"/>
      <x:c r="J263" s="2"/>
      <x:c r="K263" s="2"/>
    </x:row>
    <x:row r="264" spans="1:11" x14ac:dyDescent="0.25">
      <x:c r="A264" s="2"/>
      <x:c r="B264" s="2"/>
      <x:c r="C264" s="2"/>
      <x:c r="D264" s="2"/>
      <x:c r="E264" s="2"/>
      <x:c r="F264" s="2"/>
      <x:c r="G264" s="2"/>
      <x:c r="H264" s="2"/>
      <x:c r="I264" s="2"/>
      <x:c r="J264" s="2"/>
      <x:c r="K264" s="2"/>
    </x:row>
    <x:row r="265" spans="1:11" x14ac:dyDescent="0.25">
      <x:c r="A265" s="2"/>
      <x:c r="B265" s="2"/>
      <x:c r="C265" s="2"/>
      <x:c r="D265" s="2"/>
      <x:c r="E265" s="2"/>
      <x:c r="F265" s="2"/>
      <x:c r="G265" s="2"/>
      <x:c r="H265" s="2"/>
      <x:c r="I265" s="2"/>
      <x:c r="J265" s="2"/>
      <x:c r="K265" s="2"/>
    </x:row>
    <x:row r="266" spans="1:11" x14ac:dyDescent="0.25">
      <x:c r="A266" s="2"/>
      <x:c r="B266" s="2"/>
      <x:c r="C266" s="2"/>
      <x:c r="D266" s="2"/>
      <x:c r="E266" s="2"/>
      <x:c r="F266" s="2"/>
      <x:c r="G266" s="2"/>
      <x:c r="H266" s="2"/>
      <x:c r="I266" s="2"/>
      <x:c r="J266" s="2"/>
      <x:c r="K266" s="2"/>
    </x:row>
    <x:row r="267" spans="1:11" x14ac:dyDescent="0.25">
      <x:c r="A267" s="2"/>
      <x:c r="B267" s="2"/>
      <x:c r="C267" s="2"/>
      <x:c r="D267" s="2"/>
      <x:c r="E267" s="2"/>
      <x:c r="F267" s="2"/>
      <x:c r="G267" s="2"/>
      <x:c r="H267" s="2"/>
      <x:c r="I267" s="2"/>
      <x:c r="J267" s="2"/>
      <x:c r="K267" s="2"/>
    </x:row>
    <x:row r="268" spans="1:11" x14ac:dyDescent="0.25">
      <x:c r="A268" s="2"/>
      <x:c r="B268" s="2"/>
      <x:c r="C268" s="2"/>
      <x:c r="D268" s="2"/>
      <x:c r="E268" s="2"/>
      <x:c r="F268" s="2"/>
      <x:c r="G268" s="2"/>
      <x:c r="H268" s="2"/>
      <x:c r="I268" s="2"/>
      <x:c r="J268" s="2"/>
      <x:c r="K268" s="2"/>
    </x:row>
    <x:row r="269" spans="1:11" x14ac:dyDescent="0.25">
      <x:c r="A269" s="2"/>
      <x:c r="B269" s="2"/>
      <x:c r="C269" s="2"/>
      <x:c r="D269" s="2"/>
      <x:c r="E269" s="2"/>
      <x:c r="F269" s="2"/>
      <x:c r="G269" s="2"/>
      <x:c r="H269" s="2"/>
      <x:c r="I269" s="2"/>
      <x:c r="J269" s="2"/>
      <x:c r="K269" s="2"/>
    </x:row>
    <x:row r="270" spans="1:11" x14ac:dyDescent="0.25">
      <x:c r="A270" s="2"/>
      <x:c r="B270" s="2"/>
      <x:c r="C270" s="2"/>
      <x:c r="D270" s="2"/>
      <x:c r="E270" s="2"/>
      <x:c r="F270" s="2"/>
      <x:c r="G270" s="2"/>
      <x:c r="H270" s="2"/>
      <x:c r="I270" s="2"/>
      <x:c r="J270" s="2"/>
      <x:c r="K270" s="2"/>
    </x:row>
    <x:row r="271" spans="1:11" x14ac:dyDescent="0.25">
      <x:c r="A271" s="2"/>
      <x:c r="B271" s="2"/>
      <x:c r="C271" s="2"/>
      <x:c r="D271" s="2"/>
      <x:c r="E271" s="2"/>
      <x:c r="F271" s="2"/>
      <x:c r="G271" s="2"/>
      <x:c r="H271" s="2"/>
      <x:c r="I271" s="2"/>
      <x:c r="J271" s="2"/>
      <x:c r="K271" s="2"/>
    </x:row>
    <x:row r="272" spans="1:11" x14ac:dyDescent="0.25">
      <x:c r="A272" s="2"/>
      <x:c r="B272" s="2"/>
      <x:c r="C272" s="2"/>
      <x:c r="D272" s="2"/>
      <x:c r="E272" s="2"/>
      <x:c r="F272" s="2"/>
      <x:c r="G272" s="2"/>
      <x:c r="H272" s="2"/>
      <x:c r="I272" s="2"/>
      <x:c r="J272" s="2"/>
      <x:c r="K272" s="2"/>
    </x:row>
    <x:row r="273" spans="1:11" x14ac:dyDescent="0.25">
      <x:c r="A273" s="2"/>
      <x:c r="B273" s="2"/>
      <x:c r="C273" s="2"/>
      <x:c r="D273" s="2"/>
      <x:c r="E273" s="2"/>
      <x:c r="F273" s="2"/>
      <x:c r="G273" s="2"/>
      <x:c r="H273" s="2"/>
      <x:c r="I273" s="2"/>
      <x:c r="J273" s="2"/>
      <x:c r="K273" s="2"/>
    </x:row>
    <x:row r="274" spans="1:11" x14ac:dyDescent="0.25">
      <x:c r="A274" s="2"/>
      <x:c r="B274" s="2"/>
      <x:c r="C274" s="2"/>
      <x:c r="D274" s="2"/>
      <x:c r="E274" s="2"/>
      <x:c r="F274" s="2"/>
      <x:c r="G274" s="2"/>
      <x:c r="H274" s="2"/>
      <x:c r="I274" s="2"/>
      <x:c r="J274" s="2"/>
      <x:c r="K274" s="2"/>
    </x:row>
    <x:row r="275" spans="1:11" x14ac:dyDescent="0.25">
      <x:c r="A275" s="2"/>
      <x:c r="B275" s="2"/>
      <x:c r="C275" s="2"/>
      <x:c r="D275" s="2"/>
      <x:c r="E275" s="2"/>
      <x:c r="F275" s="2"/>
      <x:c r="G275" s="2"/>
      <x:c r="H275" s="2"/>
      <x:c r="I275" s="2"/>
      <x:c r="J275" s="2"/>
      <x:c r="K275" s="2"/>
    </x:row>
    <x:row r="276" spans="1:11" x14ac:dyDescent="0.25">
      <x:c r="A276" s="2"/>
      <x:c r="B276" s="2"/>
      <x:c r="C276" s="2"/>
      <x:c r="D276" s="2"/>
      <x:c r="E276" s="2"/>
      <x:c r="F276" s="2"/>
      <x:c r="G276" s="2"/>
      <x:c r="H276" s="2"/>
      <x:c r="I276" s="2"/>
      <x:c r="J276" s="2"/>
      <x:c r="K276" s="2"/>
    </x:row>
    <x:row r="277" spans="1:11" x14ac:dyDescent="0.25">
      <x:c r="A277" s="2"/>
      <x:c r="B277" s="2"/>
      <x:c r="C277" s="2"/>
      <x:c r="D277" s="2"/>
      <x:c r="E277" s="2"/>
      <x:c r="F277" s="2"/>
      <x:c r="G277" s="2"/>
      <x:c r="H277" s="2"/>
      <x:c r="I277" s="2"/>
      <x:c r="J277" s="2"/>
      <x:c r="K277" s="2"/>
    </x:row>
    <x:row r="278" spans="1:11" x14ac:dyDescent="0.25">
      <x:c r="A278" s="2"/>
      <x:c r="B278" s="2"/>
      <x:c r="C278" s="2"/>
      <x:c r="D278" s="2"/>
      <x:c r="E278" s="2"/>
      <x:c r="F278" s="2"/>
      <x:c r="G278" s="2"/>
      <x:c r="H278" s="2"/>
      <x:c r="I278" s="2"/>
      <x:c r="J278" s="2"/>
      <x:c r="K278" s="2"/>
    </x:row>
    <x:row r="279" spans="1:11" x14ac:dyDescent="0.25">
      <x:c r="A279" s="2"/>
      <x:c r="B279" s="2"/>
      <x:c r="C279" s="2"/>
      <x:c r="D279" s="2"/>
      <x:c r="E279" s="2"/>
      <x:c r="F279" s="2"/>
      <x:c r="G279" s="2"/>
      <x:c r="H279" s="2"/>
      <x:c r="I279" s="2"/>
      <x:c r="J279" s="2"/>
      <x:c r="K279" s="2"/>
    </x:row>
    <x:row r="280" spans="1:11" x14ac:dyDescent="0.25">
      <x:c r="A280" s="2"/>
      <x:c r="B280" s="2"/>
      <x:c r="C280" s="2"/>
      <x:c r="D280" s="2"/>
      <x:c r="E280" s="2"/>
      <x:c r="F280" s="2"/>
      <x:c r="G280" s="2"/>
      <x:c r="H280" s="2"/>
      <x:c r="I280" s="2"/>
      <x:c r="J280" s="2"/>
      <x:c r="K280" s="2"/>
    </x:row>
    <x:row r="281" spans="1:11" x14ac:dyDescent="0.25">
      <x:c r="A281" s="2"/>
      <x:c r="B281" s="2"/>
      <x:c r="C281" s="2"/>
      <x:c r="D281" s="2"/>
      <x:c r="E281" s="2"/>
      <x:c r="F281" s="2"/>
      <x:c r="G281" s="2"/>
      <x:c r="H281" s="2"/>
      <x:c r="I281" s="2"/>
      <x:c r="J281" s="2"/>
      <x:c r="K281" s="2"/>
    </x:row>
    <x:row r="282" spans="1:11" x14ac:dyDescent="0.25">
      <x:c r="A282" s="2"/>
      <x:c r="B282" s="2"/>
      <x:c r="C282" s="2"/>
      <x:c r="D282" s="2"/>
      <x:c r="E282" s="2"/>
      <x:c r="F282" s="2"/>
      <x:c r="G282" s="2"/>
      <x:c r="H282" s="2"/>
      <x:c r="I282" s="2"/>
      <x:c r="J282" s="2"/>
      <x:c r="K282" s="2"/>
    </x:row>
    <x:row r="283" spans="1:11" x14ac:dyDescent="0.25">
      <x:c r="A283" s="2"/>
      <x:c r="B283" s="2"/>
      <x:c r="C283" s="2"/>
      <x:c r="D283" s="2"/>
      <x:c r="E283" s="2"/>
      <x:c r="F283" s="2"/>
      <x:c r="G283" s="2"/>
      <x:c r="H283" s="2"/>
      <x:c r="I283" s="2"/>
      <x:c r="J283" s="2"/>
      <x:c r="K283" s="2"/>
    </x:row>
    <x:row r="284" spans="1:11" x14ac:dyDescent="0.25">
      <x:c r="A284" s="2"/>
      <x:c r="B284" s="2"/>
      <x:c r="C284" s="2"/>
      <x:c r="D284" s="2"/>
      <x:c r="E284" s="2"/>
      <x:c r="F284" s="2"/>
      <x:c r="G284" s="2"/>
      <x:c r="H284" s="2"/>
      <x:c r="I284" s="2"/>
      <x:c r="J284" s="2"/>
      <x:c r="K284" s="2"/>
    </x:row>
    <x:row r="285" spans="1:11" x14ac:dyDescent="0.25">
      <x:c r="A285" s="2"/>
      <x:c r="B285" s="2"/>
      <x:c r="C285" s="2"/>
      <x:c r="D285" s="2"/>
      <x:c r="E285" s="2"/>
      <x:c r="F285" s="2"/>
      <x:c r="G285" s="2"/>
      <x:c r="H285" s="2"/>
      <x:c r="I285" s="2"/>
      <x:c r="J285" s="2"/>
      <x:c r="K285" s="2"/>
    </x:row>
    <x:row r="286" spans="1:11" x14ac:dyDescent="0.25">
      <x:c r="A286" s="2"/>
      <x:c r="B286" s="2"/>
      <x:c r="C286" s="2"/>
      <x:c r="D286" s="2"/>
      <x:c r="E286" s="2"/>
      <x:c r="F286" s="2"/>
      <x:c r="G286" s="2"/>
      <x:c r="H286" s="2"/>
      <x:c r="I286" s="2"/>
      <x:c r="J286" s="2"/>
      <x:c r="K286" s="2"/>
    </x:row>
    <x:row r="287" spans="1:11" x14ac:dyDescent="0.25">
      <x:c r="A287" s="2"/>
      <x:c r="B287" s="2"/>
      <x:c r="C287" s="2"/>
      <x:c r="D287" s="2"/>
      <x:c r="E287" s="2"/>
      <x:c r="F287" s="2"/>
      <x:c r="G287" s="2"/>
      <x:c r="H287" s="2"/>
      <x:c r="I287" s="2"/>
      <x:c r="J287" s="2"/>
      <x:c r="K287" s="2"/>
    </x:row>
    <x:row r="288" spans="1:11" x14ac:dyDescent="0.25">
      <x:c r="A288" s="2"/>
      <x:c r="B288" s="2"/>
      <x:c r="C288" s="2"/>
      <x:c r="D288" s="2"/>
      <x:c r="E288" s="2"/>
      <x:c r="F288" s="2"/>
      <x:c r="G288" s="2"/>
      <x:c r="H288" s="2"/>
      <x:c r="I288" s="2"/>
      <x:c r="J288" s="2"/>
      <x:c r="K288" s="2"/>
    </x:row>
    <x:row r="289" spans="1:11" x14ac:dyDescent="0.25">
      <x:c r="A289" s="2"/>
      <x:c r="B289" s="2"/>
      <x:c r="C289" s="2"/>
      <x:c r="D289" s="2"/>
      <x:c r="E289" s="2"/>
      <x:c r="F289" s="2"/>
      <x:c r="G289" s="2"/>
      <x:c r="H289" s="2"/>
      <x:c r="I289" s="2"/>
      <x:c r="J289" s="2"/>
      <x:c r="K289" s="2"/>
    </x:row>
    <x:row r="290" spans="1:11" x14ac:dyDescent="0.25">
      <x:c r="A290" s="2"/>
      <x:c r="B290" s="2"/>
      <x:c r="C290" s="2"/>
      <x:c r="D290" s="2"/>
      <x:c r="E290" s="2"/>
      <x:c r="F290" s="2"/>
      <x:c r="G290" s="2"/>
      <x:c r="H290" s="2"/>
      <x:c r="I290" s="2"/>
      <x:c r="J290" s="2"/>
      <x:c r="K290" s="2"/>
    </x:row>
    <x:row r="291" spans="1:11" x14ac:dyDescent="0.25">
      <x:c r="A291" s="2"/>
      <x:c r="B291" s="2"/>
      <x:c r="C291" s="2"/>
      <x:c r="D291" s="2"/>
      <x:c r="E291" s="2"/>
      <x:c r="F291" s="2"/>
      <x:c r="G291" s="2"/>
      <x:c r="H291" s="2"/>
      <x:c r="I291" s="2"/>
      <x:c r="J291" s="2"/>
      <x:c r="K291" s="2"/>
    </x:row>
    <x:row r="292" spans="1:11" x14ac:dyDescent="0.25">
      <x:c r="A292" s="2"/>
      <x:c r="B292" s="2"/>
      <x:c r="C292" s="2"/>
      <x:c r="D292" s="2"/>
      <x:c r="E292" s="2"/>
      <x:c r="F292" s="2"/>
      <x:c r="G292" s="2"/>
      <x:c r="H292" s="2"/>
      <x:c r="I292" s="2"/>
      <x:c r="J292" s="2"/>
      <x:c r="K292" s="2"/>
    </x:row>
    <x:row r="293" spans="1:11" x14ac:dyDescent="0.25">
      <x:c r="A293" s="2"/>
      <x:c r="B293" s="2"/>
      <x:c r="C293" s="2"/>
      <x:c r="D293" s="2"/>
      <x:c r="E293" s="2"/>
      <x:c r="F293" s="2"/>
      <x:c r="G293" s="2"/>
      <x:c r="H293" s="2"/>
      <x:c r="I293" s="2"/>
      <x:c r="J293" s="2"/>
      <x:c r="K293" s="2"/>
    </x:row>
    <x:row r="294" spans="1:11" x14ac:dyDescent="0.25">
      <x:c r="A294" s="2"/>
      <x:c r="B294" s="2"/>
      <x:c r="C294" s="2"/>
      <x:c r="D294" s="2"/>
      <x:c r="E294" s="2"/>
      <x:c r="F294" s="2"/>
      <x:c r="G294" s="2"/>
      <x:c r="H294" s="2"/>
      <x:c r="I294" s="2"/>
      <x:c r="J294" s="2"/>
      <x:c r="K294" s="2"/>
    </x:row>
    <x:row r="295" spans="1:11" x14ac:dyDescent="0.25">
      <x:c r="A295" s="2"/>
      <x:c r="B295" s="2"/>
      <x:c r="C295" s="2"/>
      <x:c r="D295" s="2"/>
      <x:c r="E295" s="2"/>
      <x:c r="F295" s="2"/>
      <x:c r="G295" s="2"/>
      <x:c r="H295" s="2"/>
      <x:c r="I295" s="2"/>
      <x:c r="J295" s="2"/>
      <x:c r="K295" s="2"/>
    </x:row>
    <x:row r="296" spans="1:11" x14ac:dyDescent="0.25">
      <x:c r="A296" s="2"/>
      <x:c r="B296" s="2"/>
      <x:c r="C296" s="2"/>
      <x:c r="D296" s="2"/>
      <x:c r="E296" s="2"/>
      <x:c r="F296" s="2"/>
      <x:c r="G296" s="2"/>
      <x:c r="H296" s="2"/>
      <x:c r="I296" s="2"/>
      <x:c r="J296" s="2"/>
      <x:c r="K296" s="2"/>
    </x:row>
    <x:row r="297" spans="1:11" x14ac:dyDescent="0.25">
      <x:c r="A297" s="2"/>
      <x:c r="B297" s="2"/>
      <x:c r="C297" s="2"/>
      <x:c r="D297" s="2"/>
      <x:c r="E297" s="2"/>
      <x:c r="F297" s="2"/>
      <x:c r="G297" s="2"/>
      <x:c r="H297" s="2"/>
      <x:c r="I297" s="2"/>
      <x:c r="J297" s="2"/>
      <x:c r="K297" s="2"/>
    </x:row>
    <x:row r="298" spans="1:11" x14ac:dyDescent="0.25">
      <x:c r="A298" s="2"/>
      <x:c r="B298" s="2"/>
      <x:c r="C298" s="2"/>
      <x:c r="D298" s="2"/>
      <x:c r="E298" s="2"/>
      <x:c r="F298" s="2"/>
      <x:c r="G298" s="2"/>
      <x:c r="H298" s="2"/>
      <x:c r="I298" s="2"/>
      <x:c r="J298" s="2"/>
      <x:c r="K298" s="2"/>
    </x:row>
    <x:row r="299" spans="1:11" x14ac:dyDescent="0.25">
      <x:c r="A299" s="2"/>
      <x:c r="B299" s="2"/>
      <x:c r="C299" s="2"/>
      <x:c r="D299" s="2"/>
      <x:c r="E299" s="2"/>
      <x:c r="F299" s="2"/>
      <x:c r="G299" s="2"/>
      <x:c r="H299" s="2"/>
      <x:c r="I299" s="2"/>
      <x:c r="J299" s="2"/>
      <x:c r="K299" s="2"/>
    </x:row>
    <x:row r="300" spans="1:11" x14ac:dyDescent="0.25">
      <x:c r="A300" s="2"/>
      <x:c r="B300" s="2"/>
      <x:c r="C300" s="2"/>
      <x:c r="D300" s="2"/>
      <x:c r="E300" s="2"/>
      <x:c r="F300" s="2"/>
      <x:c r="G300" s="2"/>
      <x:c r="H300" s="2"/>
      <x:c r="I300" s="2"/>
      <x:c r="J300" s="2"/>
      <x:c r="K300" s="2"/>
    </x:row>
    <x:row r="301" spans="1:11" x14ac:dyDescent="0.25">
      <x:c r="A301" s="2"/>
      <x:c r="B301" s="2"/>
      <x:c r="C301" s="2"/>
      <x:c r="D301" s="2"/>
      <x:c r="E301" s="2"/>
      <x:c r="F301" s="2"/>
      <x:c r="G301" s="2"/>
      <x:c r="H301" s="2"/>
      <x:c r="I301" s="2"/>
      <x:c r="J301" s="2"/>
      <x:c r="K301" s="2"/>
    </x:row>
    <x:row r="302" spans="1:11" x14ac:dyDescent="0.25">
      <x:c r="A302" s="2"/>
      <x:c r="B302" s="2"/>
      <x:c r="C302" s="2"/>
      <x:c r="D302" s="2"/>
      <x:c r="E302" s="2"/>
      <x:c r="F302" s="2"/>
      <x:c r="G302" s="2"/>
      <x:c r="H302" s="2"/>
      <x:c r="I302" s="2"/>
      <x:c r="J302" s="2"/>
      <x:c r="K302" s="2"/>
    </x:row>
    <x:row r="303" spans="1:11" x14ac:dyDescent="0.25">
      <x:c r="A303" s="2"/>
      <x:c r="B303" s="2"/>
      <x:c r="C303" s="2"/>
      <x:c r="D303" s="2"/>
      <x:c r="E303" s="2"/>
      <x:c r="F303" s="2"/>
      <x:c r="G303" s="2"/>
      <x:c r="H303" s="2"/>
      <x:c r="I303" s="2"/>
      <x:c r="J303" s="2"/>
      <x:c r="K303" s="2"/>
    </x:row>
    <x:row r="304" spans="1:11" x14ac:dyDescent="0.25">
      <x:c r="A304" s="2"/>
      <x:c r="B304" s="2"/>
      <x:c r="C304" s="2"/>
      <x:c r="D304" s="2"/>
      <x:c r="E304" s="2"/>
      <x:c r="F304" s="2"/>
      <x:c r="G304" s="2"/>
      <x:c r="H304" s="2"/>
      <x:c r="I304" s="2"/>
      <x:c r="J304" s="2"/>
      <x:c r="K304" s="2"/>
    </x:row>
    <x:row r="305" spans="1:11" x14ac:dyDescent="0.25">
      <x:c r="A305" s="2"/>
      <x:c r="B305" s="2"/>
      <x:c r="C305" s="2"/>
      <x:c r="D305" s="2"/>
      <x:c r="E305" s="2"/>
      <x:c r="F305" s="2"/>
      <x:c r="G305" s="2"/>
      <x:c r="H305" s="2"/>
      <x:c r="I305" s="2"/>
      <x:c r="J305" s="2"/>
      <x:c r="K305" s="2"/>
    </x:row>
    <x:row r="306" spans="1:11" x14ac:dyDescent="0.25">
      <x:c r="A306" s="2"/>
      <x:c r="B306" s="2"/>
      <x:c r="C306" s="2"/>
      <x:c r="D306" s="2"/>
      <x:c r="E306" s="2"/>
      <x:c r="F306" s="2"/>
      <x:c r="G306" s="2"/>
      <x:c r="H306" s="2"/>
      <x:c r="I306" s="2"/>
      <x:c r="J306" s="2"/>
      <x:c r="K306" s="2"/>
    </x:row>
    <x:row r="307" spans="1:11" x14ac:dyDescent="0.25">
      <x:c r="A307" s="2"/>
      <x:c r="B307" s="2"/>
      <x:c r="C307" s="2"/>
      <x:c r="D307" s="2"/>
      <x:c r="E307" s="2"/>
      <x:c r="F307" s="2"/>
      <x:c r="G307" s="2"/>
      <x:c r="H307" s="2"/>
      <x:c r="I307" s="2"/>
      <x:c r="J307" s="2"/>
      <x:c r="K307" s="2"/>
    </x:row>
    <x:row r="308" spans="1:11" x14ac:dyDescent="0.25">
      <x:c r="A308" s="2"/>
      <x:c r="B308" s="2"/>
      <x:c r="C308" s="2"/>
      <x:c r="D308" s="2"/>
      <x:c r="E308" s="2"/>
      <x:c r="F308" s="2"/>
      <x:c r="G308" s="2"/>
      <x:c r="H308" s="2"/>
      <x:c r="I308" s="2"/>
      <x:c r="J308" s="2"/>
      <x:c r="K308" s="2"/>
    </x:row>
    <x:row r="309" spans="1:11" x14ac:dyDescent="0.25">
      <x:c r="A309" s="2"/>
      <x:c r="B309" s="2"/>
      <x:c r="C309" s="2"/>
      <x:c r="D309" s="2"/>
      <x:c r="E309" s="2"/>
      <x:c r="F309" s="2"/>
      <x:c r="G309" s="2"/>
      <x:c r="H309" s="2"/>
      <x:c r="I309" s="2"/>
      <x:c r="J309" s="2"/>
      <x:c r="K309" s="2"/>
    </x:row>
    <x:row r="310" spans="1:11" x14ac:dyDescent="0.25">
      <x:c r="A310" s="2"/>
      <x:c r="B310" s="2"/>
      <x:c r="C310" s="2"/>
      <x:c r="D310" s="2"/>
      <x:c r="E310" s="2"/>
      <x:c r="F310" s="2"/>
      <x:c r="G310" s="2"/>
      <x:c r="H310" s="2"/>
      <x:c r="I310" s="2"/>
      <x:c r="J310" s="2"/>
      <x:c r="K310" s="2"/>
    </x:row>
  </x:sheetData>
  <x:mergeCells count="1">
    <x:mergeCell ref="A1:J2"/>
  </x:mergeCells>
  <x:pageMargins left="0.7" right="0.7" top="0.75" bottom="0.75" header="0.3" footer="0.3"/>
  <x:pageSetup paperSize="9" orientation="portrait" r:id="rId1"/>
  <x:drawing r:id="rId2"/>
  <x:tableParts count="2">
    <x:tablePart r:id="rId3"/>
    <x:tablePart r:id="rId4"/>
  </x:tableParts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Intégration de l’action climatique et environnementale dans les activités de coopération pour le développement - © OECD 2022</x:v>
      </x:c>
    </x:row>
    <x:row r="6">
      <x:c/>
      <x:c r="B6" s="19" t="str">
        <x:v>Compte rendu des notifications des membres du CAD sur les engagements relatifs à l’environnement et au climat - Graphique 2. Soutien des membres du CAD au secteur de l’énergie : tendance globale</x:v>
      </x:c>
    </x:row>
    <x:row r="7">
      <x:c/>
      <x:c r="B7" s="19" t="str">
        <x:v>Version 1 - Last updated: 03-May-2022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https://stat.link/q52w3j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AGNELLI Alberto</dc:creator>
  <cp:lastModifiedBy>HJORTH Iben</cp:lastModifiedBy>
  <dcterms:created xsi:type="dcterms:W3CDTF">2021-10-28T11:44:42Z</dcterms:created>
  <dcterms:modified xsi:type="dcterms:W3CDTF">2022-04-25T14:00:37Z</dcterms:modified>
</cp:coreProperties>
</file>