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3 Exp env prot resou use" sheetId="1" r:id="rId1"/>
    <sheet name="DATA - Gov exp env prot" sheetId="2" r:id="rId2"/>
    <sheet name="DATA - Exp env protect and nat " sheetId="4" r:id="rId3"/>
    <sheet name="DATA - Env rel invest" sheetId="5" r:id="rId4"/>
    <sheet name="DATA - Env prot invest bus sect" sheetId="9" r:id="rId5"/>
  </sheets>
  <definedNames/>
  <calcPr calcId="125725"/>
</workbook>
</file>

<file path=xl/sharedStrings.xml><?xml version="1.0" encoding="utf-8"?>
<sst xmlns="http://schemas.openxmlformats.org/spreadsheetml/2006/main" count="60" uniqueCount="31">
  <si>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</si>
  <si>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</si>
  <si>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</si>
  <si>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</si>
  <si>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>Other</t>
  </si>
  <si>
    <t>Government expenditure on environmental protection, 2000, 2005 and 2010</t>
  </si>
  <si>
    <t>Central government</t>
  </si>
  <si>
    <t>Waste management</t>
  </si>
  <si>
    <t>Wastewater management</t>
  </si>
  <si>
    <t>Pollution abatement</t>
  </si>
  <si>
    <t>Biodiversity protection</t>
  </si>
  <si>
    <t>R&amp;D</t>
  </si>
  <si>
    <t>Local government</t>
  </si>
  <si>
    <t>Expenditure on environmental protection and natural resources management, 2000-10</t>
  </si>
  <si>
    <t>Water resource management</t>
  </si>
  <si>
    <t>% of GDP (right axis)</t>
  </si>
  <si>
    <t xml:space="preserve">Environmentally related investments by specialised producers of environmental services, 2000 and 2010 </t>
  </si>
  <si>
    <t>million EUR, 2005 prices</t>
  </si>
  <si>
    <t>Waste 
management</t>
  </si>
  <si>
    <t>Government and NPISH</t>
  </si>
  <si>
    <t xml:space="preserve">  Corporations</t>
  </si>
  <si>
    <t>%</t>
  </si>
  <si>
    <t>Public specialised producers</t>
  </si>
  <si>
    <t>Private specialised producers</t>
  </si>
  <si>
    <t>Environmental protection investments by the business sector, 2000-09, million EUR (2005 prices)</t>
  </si>
  <si>
    <t>Air</t>
  </si>
  <si>
    <t>Waste</t>
  </si>
  <si>
    <t>Wastewater</t>
  </si>
  <si>
    <t>Total</t>
  </si>
  <si>
    <t xml:space="preserve">Figure 3.3. Expenditure on environmental protection and resource use
</t>
  </si>
  <si>
    <t>EUR million (2005 prices)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</si>
</sst>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2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sz val="8.5"/>
      <color rgb="FF000000"/>
      <name val="Arial Narrow"/>
      <family val="2"/>
    </font>
    <font>
      <sz val="8.5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sz val="9"/>
      <color rgb="FF000000"/>
      <name val="Arial Narrow"/>
      <family val="2"/>
    </font>
    <font>
      <sz val="11"/>
      <color theme="0"/>
      <name val="Calibri"/>
      <family val="2"/>
    </font>
    <font>
      <b/>
      <sz val="10.8"/>
      <color rgb="FF000000"/>
      <name val="Arial Narrow"/>
      <family val="2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9"/>
      <color theme="0"/>
      <name val="Arial Narrow"/>
      <family val="2"/>
    </font>
    <font>
      <sz val="10"/>
      <color theme="0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4" fillId="0" borderId="0" xfId="0" applyFont="1" applyAlignment="1">
      <alignment horizontal="left" readingOrder="1"/>
    </xf>
    <xf numFmtId="1" fontId="0" fillId="0" borderId="0" xfId="0" applyNumberFormat="1" applyFont="1" applyBorder="1"/>
    <xf numFmtId="3" fontId="1" fillId="0" borderId="0" xfId="0" applyNumberFormat="1" applyFont="1"/>
    <xf numFmtId="171" fontId="0" fillId="0" borderId="0" xfId="0" applyNumberFormat="1" applyFont="1"/>
    <xf numFmtId="0" fontId="0" fillId="0" borderId="0" xfId="0" applyFont="1"/>
    <xf numFmtId="0" fontId="0" fillId="0" borderId="0" xfId="0" applyFont="1"/>
    <xf numFmtId="1" fontId="1" fillId="0" borderId="18" xfId="0" applyNumberFormat="1" applyFont="1" applyBorder="1"/>
    <xf numFmtId="171" fontId="0" fillId="0" borderId="0" xfId="0" applyNumberFormat="1" applyFont="1" applyBorder="1"/>
    <xf numFmtId="0" fontId="105" fillId="0" borderId="24" xfId="0" applyFont="1" applyBorder="1"/>
    <xf numFmtId="0" fontId="1" fillId="0" borderId="24" xfId="0" applyFont="1" applyBorder="1"/>
    <xf numFmtId="1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0" fontId="105" fillId="0" borderId="0" xfId="0" applyFont="1" applyBorder="1"/>
    <xf numFmtId="0" fontId="1" fillId="0" borderId="25" xfId="0" applyFont="1" applyBorder="1"/>
    <xf numFmtId="0" fontId="0" fillId="0" borderId="0" xfId="0" applyFont="1" applyBorder="1"/>
    <xf numFmtId="0" fontId="0" fillId="0" borderId="0" xfId="0"/>
    <xf numFmtId="0" fontId="1" fillId="0" borderId="26" xfId="0" applyFont="1" applyBorder="1"/>
    <xf numFmtId="0" fontId="2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17" xfId="0" applyFont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24" xfId="0" applyNumberFormat="1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3" fontId="0" fillId="0" borderId="0" xfId="0" applyNumberFormat="1" applyFont="1"/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Expenditure on waste, wastewater and water</a:t>
            </a:r>
            <a:r>
              <a:rPr lang="en-US" cap="none" sz="1000" u="none" baseline="0"/>
              <a:t> resource management, 2000-10</a:t>
            </a:r>
          </a:p>
        </c:rich>
      </c:tx>
      <c:layout>
        <c:manualLayout>
          <c:xMode val="edge"/>
          <c:yMode val="edge"/>
          <c:x val="0.13425"/>
          <c:y val="0.006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25"/>
          <c:y val="0.1835"/>
          <c:w val="0.7615"/>
          <c:h val="0.581"/>
        </c:manualLayout>
      </c:layout>
      <c:barChart>
        <c:barDir val="col"/>
        <c:grouping val="stacked"/>
        <c:varyColors val="0"/>
        <c:ser>
          <c:idx val="0"/>
          <c:order val="0"/>
          <c:tx>
            <c:v>Waste management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16821.67867728662</c:v>
              </c:pt>
              <c:pt idx="1">
                <c:v>18189.625234249397</c:v>
              </c:pt>
              <c:pt idx="2">
                <c:v>18144.553328248363</c:v>
              </c:pt>
              <c:pt idx="3">
                <c:v>18089.93927485111</c:v>
              </c:pt>
              <c:pt idx="4">
                <c:v>19175.214296994156</c:v>
              </c:pt>
              <c:pt idx="5">
                <c:v>18868</c:v>
              </c:pt>
              <c:pt idx="6">
                <c:v>19266.013552576158</c:v>
              </c:pt>
              <c:pt idx="7">
                <c:v>19716.29434701599</c:v>
              </c:pt>
              <c:pt idx="8">
                <c:v>20430.012851303298</c:v>
              </c:pt>
              <c:pt idx="9">
                <c:v>20304.275100952505</c:v>
              </c:pt>
              <c:pt idx="10">
                <c:v>20057.207056085383</c:v>
              </c:pt>
            </c:numLit>
          </c:val>
        </c:ser>
        <c:ser>
          <c:idx val="1"/>
          <c:order val="1"/>
          <c:tx>
            <c:v>Wastewater management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3519.1175518813043</c:v>
              </c:pt>
              <c:pt idx="1">
                <c:v>3961.0200125820675</c:v>
              </c:pt>
              <c:pt idx="2">
                <c:v>3338.004389395144</c:v>
              </c:pt>
              <c:pt idx="3">
                <c:v>3337.1309139464374</c:v>
              </c:pt>
              <c:pt idx="4">
                <c:v>3267.310714121716</c:v>
              </c:pt>
              <c:pt idx="5">
                <c:v>3502</c:v>
              </c:pt>
              <c:pt idx="6">
                <c:v>3511.045388938486</c:v>
              </c:pt>
              <c:pt idx="7">
                <c:v>3493.9782178598202</c:v>
              </c:pt>
              <c:pt idx="8">
                <c:v>3432.946545322385</c:v>
              </c:pt>
              <c:pt idx="9">
                <c:v>3349.0263508733656</c:v>
              </c:pt>
              <c:pt idx="10">
                <c:v>2536.7462549855063</c:v>
              </c:pt>
            </c:numLit>
          </c:val>
        </c:ser>
        <c:ser>
          <c:idx val="2"/>
          <c:order val="2"/>
          <c:tx>
            <c:v>Water resource management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8389.722350414395</c:v>
              </c:pt>
              <c:pt idx="1">
                <c:v>8508.981085852058</c:v>
              </c:pt>
              <c:pt idx="2">
                <c:v>8604.633537107493</c:v>
              </c:pt>
              <c:pt idx="3">
                <c:v>9308.729125469441</c:v>
              </c:pt>
              <c:pt idx="4">
                <c:v>9080.048908861787</c:v>
              </c:pt>
              <c:pt idx="5">
                <c:v>8863</c:v>
              </c:pt>
              <c:pt idx="6">
                <c:v>8931.485945986322</c:v>
              </c:pt>
              <c:pt idx="7">
                <c:v>8957.761087954515</c:v>
              </c:pt>
              <c:pt idx="8">
                <c:v>8860.093143848422</c:v>
              </c:pt>
              <c:pt idx="9">
                <c:v>8662.508980437082</c:v>
              </c:pt>
              <c:pt idx="10">
                <c:v>8806.851683073985</c:v>
              </c:pt>
            </c:numLit>
          </c:val>
        </c:ser>
        <c:overlap val="100"/>
        <c:gapWidth val="50"/>
        <c:axId val="14978394"/>
        <c:axId val="587819"/>
      </c:barChart>
      <c:lineChart>
        <c:grouping val="stacked"/>
        <c:varyColors val="0"/>
        <c:ser>
          <c:idx val="4"/>
          <c:order val="3"/>
          <c:tx>
            <c:v>% of GDP (right axis)</c:v>
          </c:tx>
          <c:spPr>
            <a:ln w="19050">
              <a:solidFill>
                <a:srgbClr val="92929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Exp env protect and nat '!$C$7:$M$7</c:f>
              <c:numCache/>
            </c:numRef>
          </c:cat>
          <c:val>
            <c:numLit>
              <c:ptCount val="11"/>
              <c:pt idx="0">
                <c:v>2.1004896970020672</c:v>
              </c:pt>
              <c:pt idx="1">
                <c:v>2.2005386473930098</c:v>
              </c:pt>
              <c:pt idx="2">
                <c:v>2.149748861832145</c:v>
              </c:pt>
              <c:pt idx="3">
                <c:v>2.1971159220479213</c:v>
              </c:pt>
              <c:pt idx="4">
                <c:v>2.2150232377114882</c:v>
              </c:pt>
              <c:pt idx="5">
                <c:v>2.17442459516284</c:v>
              </c:pt>
              <c:pt idx="6">
                <c:v>2.1600355250493792</c:v>
              </c:pt>
              <c:pt idx="7">
                <c:v>2.1550650849730277</c:v>
              </c:pt>
              <c:pt idx="8">
                <c:v>2.217892459356097</c:v>
              </c:pt>
              <c:pt idx="9">
                <c:v>2.306800542314267</c:v>
              </c:pt>
              <c:pt idx="10">
                <c:v>2.207542404415342</c:v>
              </c:pt>
            </c:numLit>
          </c:val>
          <c:smooth val="0"/>
        </c:ser>
        <c:axId val="5290372"/>
        <c:axId val="47613349"/>
      </c:lineChart>
      <c:catAx>
        <c:axId val="1497839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587819"/>
        <c:crosses val="autoZero"/>
        <c:auto val="1"/>
        <c:lblOffset val="0"/>
        <c:tickLblSkip val="2"/>
        <c:noMultiLvlLbl val="0"/>
      </c:catAx>
      <c:valAx>
        <c:axId val="5878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4978394"/>
        <c:crosses val="autoZero"/>
        <c:crossBetween val="between"/>
        <c:dispUnits/>
      </c:valAx>
      <c:catAx>
        <c:axId val="5290372"/>
        <c:scaling>
          <c:orientation val="minMax"/>
        </c:scaling>
        <c:axPos val="b"/>
        <c:delete val="1"/>
        <c:majorTickMark val="out"/>
        <c:minorTickMark val="none"/>
        <c:tickLblPos val="none"/>
        <c:crossAx val="47613349"/>
        <c:crossesAt val="0"/>
        <c:auto val="1"/>
        <c:lblOffset val="100"/>
        <c:noMultiLvlLbl val="0"/>
      </c:catAx>
      <c:valAx>
        <c:axId val="47613349"/>
        <c:scaling>
          <c:orientation val="minMax"/>
          <c:min val="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5290372"/>
        <c:crosses val="max"/>
        <c:crossBetween val="between"/>
        <c:dispUnits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80125"/>
          <c:w val="0.92025"/>
          <c:h val="0.1975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Environmental protection investments by the business sector,</a:t>
            </a:r>
            <a:r>
              <a:rPr lang="en-US" cap="none" sz="1000" b="0" u="none" baseline="30000"/>
              <a:t>c </a:t>
            </a:r>
            <a:r>
              <a:rPr lang="en-US" cap="none" sz="1000" u="none" baseline="0"/>
              <a:t>2000-09</a:t>
            </a:r>
          </a:p>
        </c:rich>
      </c:tx>
      <c:layout>
        <c:manualLayout>
          <c:xMode val="edge"/>
          <c:yMode val="edge"/>
          <c:x val="0.15275"/>
          <c:y val="0.017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85"/>
          <c:y val="0.25275"/>
          <c:w val="0.80275"/>
          <c:h val="0.6405"/>
        </c:manualLayout>
      </c:layout>
      <c:areaChart>
        <c:grouping val="stacked"/>
        <c:varyColors val="0"/>
        <c:ser>
          <c:idx val="0"/>
          <c:order val="0"/>
          <c:tx>
            <c:v>Air and climate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844.0577817779426</c:v>
              </c:pt>
              <c:pt idx="1">
                <c:v>1495.8205973642798</c:v>
              </c:pt>
              <c:pt idx="2">
                <c:v>1623.5919655564198</c:v>
              </c:pt>
              <c:pt idx="3">
                <c:v>476.55435261254274</c:v>
              </c:pt>
              <c:pt idx="4">
                <c:v>478.6900314486834</c:v>
              </c:pt>
              <c:pt idx="5">
                <c:v>778.6130000000005</c:v>
              </c:pt>
              <c:pt idx="6">
                <c:v>692.2465301731698</c:v>
              </c:pt>
              <c:pt idx="7">
                <c:v>529.7185606463282</c:v>
              </c:pt>
              <c:pt idx="8">
                <c:v>484.61094601727456</c:v>
              </c:pt>
              <c:pt idx="9">
                <c:v>466.44308830433084</c:v>
              </c:pt>
            </c:numLit>
          </c:val>
        </c:ser>
        <c:ser>
          <c:idx val="1"/>
          <c:order val="1"/>
          <c:tx>
            <c:v>Waste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283.1878257430639</c:v>
              </c:pt>
              <c:pt idx="1">
                <c:v>869.4008431075725</c:v>
              </c:pt>
              <c:pt idx="2">
                <c:v>246.70695623978398</c:v>
              </c:pt>
              <c:pt idx="3">
                <c:v>309.81538666259627</c:v>
              </c:pt>
              <c:pt idx="4">
                <c:v>140.58424584210445</c:v>
              </c:pt>
              <c:pt idx="5">
                <c:v>233.976</c:v>
              </c:pt>
              <c:pt idx="6">
                <c:v>188.77378015270727</c:v>
              </c:pt>
              <c:pt idx="7">
                <c:v>292.2396315813452</c:v>
              </c:pt>
              <c:pt idx="8">
                <c:v>281.2727472054388</c:v>
              </c:pt>
              <c:pt idx="9">
                <c:v>285.12129455256934</c:v>
              </c:pt>
            </c:numLit>
          </c:val>
        </c:ser>
        <c:ser>
          <c:idx val="2"/>
          <c:order val="2"/>
          <c:tx>
            <c:v>Wastewater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374.66463257193845</c:v>
              </c:pt>
              <c:pt idx="1">
                <c:v>902.6477778794113</c:v>
              </c:pt>
              <c:pt idx="2">
                <c:v>329.0020377492152</c:v>
              </c:pt>
              <c:pt idx="3">
                <c:v>455.9445613115377</c:v>
              </c:pt>
              <c:pt idx="4">
                <c:v>227.42795558020077</c:v>
              </c:pt>
              <c:pt idx="5">
                <c:v>416.688</c:v>
              </c:pt>
              <c:pt idx="6">
                <c:v>344.16570201388356</c:v>
              </c:pt>
              <c:pt idx="7">
                <c:v>321.18464213579637</c:v>
              </c:pt>
              <c:pt idx="8">
                <c:v>237.04873252063166</c:v>
              </c:pt>
              <c:pt idx="9">
                <c:v>213.32488929640758</c:v>
              </c:pt>
            </c:numLit>
          </c:val>
        </c:ser>
        <c:ser>
          <c:idx val="3"/>
          <c:order val="3"/>
          <c:tx>
            <c:v>Other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419.800357254533</c:v>
              </c:pt>
              <c:pt idx="1">
                <c:v>1339.0917723299458</c:v>
              </c:pt>
              <c:pt idx="2">
                <c:v>682.7818514980995</c:v>
              </c:pt>
              <c:pt idx="3">
                <c:v>471.89271484496265</c:v>
              </c:pt>
              <c:pt idx="4">
                <c:v>344.07615552242186</c:v>
              </c:pt>
              <c:pt idx="5">
                <c:v>886.749</c:v>
              </c:pt>
              <c:pt idx="6">
                <c:v>1008.544485109269</c:v>
              </c:pt>
              <c:pt idx="7">
                <c:v>1030.464585642911</c:v>
              </c:pt>
              <c:pt idx="8">
                <c:v>961.0848605580169</c:v>
              </c:pt>
              <c:pt idx="9">
                <c:v>884.3477122212635</c:v>
              </c:pt>
            </c:numLit>
          </c:val>
        </c:ser>
        <c:axId val="25866958"/>
        <c:axId val="31476031"/>
      </c:areaChart>
      <c:catAx>
        <c:axId val="2586695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31476031"/>
        <c:crosses val="autoZero"/>
        <c:auto val="1"/>
        <c:lblOffset val="0"/>
        <c:tickLblSkip val="1"/>
        <c:noMultiLvlLbl val="0"/>
      </c:catAx>
      <c:valAx>
        <c:axId val="31476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 Narrow"/>
                    <a:ea typeface="Arial Narrow"/>
                    <a:cs typeface="Arial Narrow"/>
                  </a:rPr>
                  <a:t>EUR million</a:t>
                </a:r>
                <a:r>
                  <a:rPr lang="en-US" cap="none" sz="900" b="0" u="none" baseline="30000">
                    <a:latin typeface="Arial Narrow"/>
                    <a:ea typeface="Arial Narrow"/>
                    <a:cs typeface="Arial Narrow"/>
                  </a:rPr>
                  <a:t>b</a:t>
                </a:r>
              </a:p>
            </c:rich>
          </c:tx>
          <c:layout>
            <c:manualLayout>
              <c:xMode val="edge"/>
              <c:yMode val="edge"/>
              <c:x val="0.01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25866958"/>
        <c:crosses val="autoZero"/>
        <c:crossBetween val="midCat"/>
        <c:dispUnits/>
        <c:majorUnit val="1000"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055" l="0.70000000000000062" r="0.70000000000000062" t="0.7500000000000105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</a:rPr>
              <a:t>Government </a:t>
            </a:r>
            <a:r>
              <a:rPr lang="en-US" cap="none" sz="1000" b="1" u="none" baseline="0">
                <a:solidFill>
                  <a:srgbClr val="000000"/>
                </a:solidFill>
              </a:rPr>
              <a:t>expenditure on environmental protection,</a:t>
            </a:r>
            <a:r>
              <a:rPr lang="en-US" cap="none" sz="1000" b="0" u="none" baseline="30000">
                <a:solidFill>
                  <a:srgbClr val="000000"/>
                </a:solidFill>
              </a:rPr>
              <a:t>a</a:t>
            </a:r>
            <a:r>
              <a:rPr lang="en-US" cap="none" sz="1000" b="1" u="none" baseline="0">
                <a:solidFill>
                  <a:srgbClr val="000000"/>
                </a:solidFill>
              </a:rPr>
              <a:t> 2000, 2005 and 2010</a:t>
            </a:r>
          </a:p>
        </c:rich>
      </c:tx>
      <c:layout>
        <c:manualLayout>
          <c:xMode val="edge"/>
          <c:yMode val="edge"/>
          <c:x val="0.117"/>
          <c:y val="0.003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25"/>
          <c:y val="0.143"/>
          <c:w val="0.562"/>
          <c:h val="0.63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- Gov exp env prot'!$C$7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Gov exp env prot'!$A$8:$B$19</c:f>
              <c:multiLvlStrCache/>
            </c:multiLvlStrRef>
          </c:cat>
          <c:val>
            <c:numRef>
              <c:f>'DATA - Gov exp env prot'!$C$8:$C$19</c:f>
              <c:numCache/>
            </c:numRef>
          </c:val>
        </c:ser>
        <c:ser>
          <c:idx val="0"/>
          <c:order val="1"/>
          <c:tx>
            <c:strRef>
              <c:f>'DATA - Gov exp env prot'!$D$7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Gov exp env prot'!$A$8:$B$19</c:f>
              <c:multiLvlStrCache/>
            </c:multiLvlStrRef>
          </c:cat>
          <c:val>
            <c:numRef>
              <c:f>'DATA - Gov exp env prot'!$D$8:$D$19</c:f>
              <c:numCache/>
            </c:numRef>
          </c:val>
        </c:ser>
        <c:ser>
          <c:idx val="2"/>
          <c:order val="2"/>
          <c:tx>
            <c:strRef>
              <c:f>'DATA - Gov exp env prot'!$E$7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Gov exp env prot'!$A$8:$B$19</c:f>
              <c:multiLvlStrCache/>
            </c:multiLvlStrRef>
          </c:cat>
          <c:val>
            <c:numRef>
              <c:f>'DATA - Gov exp env prot'!$E$8:$E$19</c:f>
              <c:numCache/>
            </c:numRef>
          </c:val>
        </c:ser>
        <c:gapWidth val="0"/>
        <c:axId val="14848824"/>
        <c:axId val="66530553"/>
      </c:barChart>
      <c:catAx>
        <c:axId val="14848824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66530553"/>
        <c:crosses val="autoZero"/>
        <c:auto val="1"/>
        <c:lblOffset val="0"/>
        <c:tickLblSkip val="1"/>
        <c:noMultiLvlLbl val="0"/>
      </c:catAx>
      <c:valAx>
        <c:axId val="66530553"/>
        <c:scaling>
          <c:orientation val="minMax"/>
          <c:max val="7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EUR million (2005 prices)</a:t>
                </a:r>
              </a:p>
            </c:rich>
          </c:tx>
          <c:layout>
            <c:manualLayout>
              <c:xMode val="edge"/>
              <c:yMode val="edge"/>
              <c:x val="0.3995"/>
              <c:y val="0.8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4848824"/>
        <c:crosses val="max"/>
        <c:crossBetween val="between"/>
        <c:dispUnits/>
        <c:majorUnit val="20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6675"/>
          <c:y val="0.9245"/>
          <c:w val="0.60825"/>
          <c:h val="0.0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25"/>
          <c:y val="0.21275"/>
          <c:w val="0.841"/>
          <c:h val="0.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- Env rel invest'!$A$10</c:f>
              <c:strCache>
                <c:ptCount val="1"/>
                <c:pt idx="0">
                  <c:v>Government and NPISH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Env rel invest'!$B$8:$G$9</c:f>
              <c:multiLvlStrCache/>
            </c:multiLvlStrRef>
          </c:cat>
          <c:val>
            <c:numRef>
              <c:f>'DATA - Env rel invest'!$B$10:$G$10</c:f>
              <c:numCache/>
            </c:numRef>
          </c:val>
        </c:ser>
        <c:ser>
          <c:idx val="1"/>
          <c:order val="1"/>
          <c:tx>
            <c:strRef>
              <c:f>'DATA - Env rel invest'!$A$11</c:f>
              <c:strCache>
                <c:ptCount val="1"/>
                <c:pt idx="0">
                  <c:v>  Corporations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Env rel invest'!$B$8:$G$9</c:f>
              <c:multiLvlStrCache/>
            </c:multiLvlStrRef>
          </c:cat>
          <c:val>
            <c:numRef>
              <c:f>'DATA - Env rel invest'!$B$11:$G$11</c:f>
              <c:numCache/>
            </c:numRef>
          </c:val>
        </c:ser>
        <c:overlap val="100"/>
        <c:gapWidth val="64"/>
        <c:axId val="61904066"/>
        <c:axId val="20265683"/>
      </c:barChart>
      <c:catAx>
        <c:axId val="6190406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20265683"/>
        <c:crosses val="autoZero"/>
        <c:auto val="1"/>
        <c:lblOffset val="0"/>
        <c:tickLblSkip val="1"/>
        <c:noMultiLvlLbl val="0"/>
      </c:catAx>
      <c:valAx>
        <c:axId val="202656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61904066"/>
        <c:crosses val="autoZero"/>
        <c:crossBetween val="between"/>
        <c:dispUnits/>
        <c:majorUnit val="500"/>
      </c:valAx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0.111</cdr:y>
    </cdr:from>
    <cdr:to>
      <cdr:x>1</cdr:x>
      <cdr:y>0.17175</cdr:y>
    </cdr:to>
    <cdr:sp macro="" textlink="">
      <cdr:nvSpPr>
        <cdr:cNvPr id="2" name="TextBox 1"/>
        <cdr:cNvSpPr txBox="1"/>
      </cdr:nvSpPr>
      <cdr:spPr>
        <a:xfrm>
          <a:off x="2524125" y="428625"/>
          <a:ext cx="33337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900">
              <a:latin typeface="Arial Narrow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0.00325</cdr:x>
      <cdr:y>0.1085</cdr:y>
    </cdr:from>
    <cdr:to>
      <cdr:x>0.262</cdr:x>
      <cdr:y>0.15525</cdr:y>
    </cdr:to>
    <cdr:sp macro="" textlink="">
      <cdr:nvSpPr>
        <cdr:cNvPr id="3" name="TextBox 2"/>
        <cdr:cNvSpPr txBox="1"/>
      </cdr:nvSpPr>
      <cdr:spPr>
        <a:xfrm>
          <a:off x="0" y="419100"/>
          <a:ext cx="742950" cy="180975"/>
        </a:xfrm>
        <a:prstGeom prst="rect">
          <a:avLst/>
        </a:prstGeom>
        <a:ln>
          <a:noFill/>
        </a:ln>
      </cdr:spPr>
      <cdr:txBody>
        <a:bodyPr vertOverflow="clip" wrap="square" lIns="36000" rtlCol="0"/>
        <a:lstStyle/>
        <a:p>
          <a:pPr algn="l"/>
          <a:r>
            <a:rPr lang="en-US" sz="900">
              <a:latin typeface="Arial Narrow" pitchFamily="34" charset="0"/>
            </a:rPr>
            <a:t>EUR million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0.01525</cdr:y>
    </cdr:from>
    <cdr:to>
      <cdr:x>1</cdr:x>
      <cdr:y>0.1495</cdr:y>
    </cdr:to>
    <cdr:sp macro="" textlink="">
      <cdr:nvSpPr>
        <cdr:cNvPr id="2" name="TextBox 1"/>
        <cdr:cNvSpPr txBox="1"/>
      </cdr:nvSpPr>
      <cdr:spPr>
        <a:xfrm>
          <a:off x="9525" y="47625"/>
          <a:ext cx="299085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 rtl="0">
            <a:defRPr sz="1080" b="1" i="0" u="none" strike="noStrike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defRPr>
          </a:pPr>
          <a:r>
            <a:rPr lang="en-US" sz="1000"/>
            <a:t>Environment-r</a:t>
          </a:r>
          <a:r>
            <a:rPr lang="en-US" sz="1000" baseline="0"/>
            <a:t>elated investments </a:t>
          </a:r>
          <a:r>
            <a:rPr lang="en-US" sz="1000"/>
            <a:t>by specialised producers of environmental services</a:t>
          </a:r>
          <a:r>
            <a:rPr lang="en-US" sz="1000" baseline="0"/>
            <a:t>, 2000 and 2010</a:t>
          </a:r>
          <a:endParaRPr lang="en-US" sz="1000"/>
        </a:p>
      </cdr:txBody>
    </cdr:sp>
  </cdr:relSizeAnchor>
  <cdr:relSizeAnchor xmlns:cdr="http://schemas.openxmlformats.org/drawingml/2006/chartDrawing">
    <cdr:from>
      <cdr:x>0</cdr:x>
      <cdr:y>0.133</cdr:y>
    </cdr:from>
    <cdr:to>
      <cdr:x>0.2585</cdr:x>
      <cdr:y>0.191</cdr:y>
    </cdr:to>
    <cdr:sp macro="" textlink="">
      <cdr:nvSpPr>
        <cdr:cNvPr id="3" name="TextBox 2"/>
        <cdr:cNvSpPr txBox="1"/>
      </cdr:nvSpPr>
      <cdr:spPr>
        <a:xfrm>
          <a:off x="0" y="466725"/>
          <a:ext cx="781050" cy="209550"/>
        </a:xfrm>
        <a:prstGeom prst="rect">
          <a:avLst/>
        </a:prstGeom>
        <a:ln>
          <a:noFill/>
        </a:ln>
      </cdr:spPr>
      <cdr:txBody>
        <a:bodyPr vertOverflow="clip" wrap="square" lIns="36000" rtlCol="0"/>
        <a:lstStyle/>
        <a:p>
          <a:pPr algn="l"/>
          <a:r>
            <a:rPr lang="en-US" sz="900">
              <a:latin typeface="Arial Narrow" pitchFamily="34" charset="0"/>
            </a:rPr>
            <a:t>EUR million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  <cdr:relSizeAnchor xmlns:cdr="http://schemas.openxmlformats.org/drawingml/2006/chartDrawing">
    <cdr:from>
      <cdr:x>0.13125</cdr:x>
      <cdr:y>0.9285</cdr:y>
    </cdr:from>
    <cdr:to>
      <cdr:x>0.69475</cdr:x>
      <cdr:y>0.95875</cdr:y>
    </cdr:to>
    <cdr:grpSp>
      <cdr:nvGrpSpPr>
        <cdr:cNvPr id="8" name="Group 7"/>
        <cdr:cNvGrpSpPr/>
      </cdr:nvGrpSpPr>
      <cdr:grpSpPr>
        <a:xfrm>
          <a:off x="390525" y="3276600"/>
          <a:ext cx="1695450" cy="104775"/>
          <a:chOff x="95250" y="3086110"/>
          <a:chExt cx="1538677" cy="62302"/>
        </a:xfrm>
      </cdr:grpSpPr>
      <cdr:sp macro="" textlink="">
        <cdr:nvSpPr>
          <cdr:cNvPr id="5" name="Rectangle 4"/>
          <cdr:cNvSpPr/>
        </cdr:nvSpPr>
        <cdr:spPr>
          <a:xfrm>
            <a:off x="95250" y="3086110"/>
            <a:ext cx="128864" cy="62302"/>
          </a:xfrm>
          <a:prstGeom prst="rect">
            <a:avLst/>
          </a:prstGeom>
          <a:solidFill>
            <a:srgbClr val="4F81BD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  <cdr:sp macro="" textlink="">
        <cdr:nvSpPr>
          <cdr:cNvPr id="6" name="Rectangle 5"/>
          <cdr:cNvSpPr/>
        </cdr:nvSpPr>
        <cdr:spPr>
          <a:xfrm>
            <a:off x="1505063" y="3086110"/>
            <a:ext cx="128864" cy="62302"/>
          </a:xfrm>
          <a:prstGeom prst="rect">
            <a:avLst/>
          </a:prstGeom>
          <a:solidFill>
            <a:srgbClr val="CCCCCC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0</xdr:rowOff>
    </xdr:from>
    <xdr:to>
      <xdr:col>9</xdr:col>
      <xdr:colOff>47625</xdr:colOff>
      <xdr:row>6</xdr:row>
      <xdr:rowOff>104775</xdr:rowOff>
    </xdr:to>
    <xdr:sp macro="" textlink="">
      <xdr:nvSpPr>
        <xdr:cNvPr id="64" name="TextBox 63"/>
        <xdr:cNvSpPr txBox="1"/>
      </xdr:nvSpPr>
      <xdr:spPr>
        <a:xfrm>
          <a:off x="266700" y="857250"/>
          <a:ext cx="5267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3.3. 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Expenditure on environmental protection and resource use</a:t>
          </a:r>
          <a:endParaRPr lang="en-US" sz="1300" b="1" i="0" baseline="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10</xdr:col>
      <xdr:colOff>57150</xdr:colOff>
      <xdr:row>62</xdr:row>
      <xdr:rowOff>123825</xdr:rowOff>
    </xdr:to>
    <xdr:sp macro="" textlink="">
      <xdr:nvSpPr>
        <xdr:cNvPr id="66" name="TextBox 1"/>
        <xdr:cNvSpPr txBox="1"/>
      </xdr:nvSpPr>
      <xdr:spPr>
        <a:xfrm>
          <a:off x="19050" y="9467850"/>
          <a:ext cx="6134100" cy="1190625"/>
        </a:xfrm>
        <a:prstGeom prst="rect">
          <a:avLst/>
        </a:prstGeom>
        <a:ln>
          <a:noFill/>
        </a:ln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According to the COFOG classification.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At constant 2005 prices.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Excluding specialised producers of environmental services.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General government and non-profit institutions serving households.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Corporations that provide environmental protection services as pricipal activity (utilities).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Includes soil and groundwater, biodiversity and landscape, and other environmental protection activities.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Eurostat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Environmental Accounts Database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; ISTAT (2012)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; OECD (2011), OECD Economic Outlook No. 90.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50" i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600075</xdr:colOff>
      <xdr:row>8</xdr:row>
      <xdr:rowOff>161925</xdr:rowOff>
    </xdr:from>
    <xdr:to>
      <xdr:col>9</xdr:col>
      <xdr:colOff>419100</xdr:colOff>
      <xdr:row>31</xdr:row>
      <xdr:rowOff>123825</xdr:rowOff>
    </xdr:to>
    <xdr:graphicFrame macro="">
      <xdr:nvGraphicFramePr>
        <xdr:cNvPr id="71" name="Chart 70"/>
        <xdr:cNvGraphicFramePr/>
      </xdr:nvGraphicFramePr>
      <xdr:xfrm>
        <a:off x="3038475" y="1533525"/>
        <a:ext cx="2867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33</xdr:row>
      <xdr:rowOff>171450</xdr:rowOff>
    </xdr:from>
    <xdr:to>
      <xdr:col>9</xdr:col>
      <xdr:colOff>581025</xdr:colOff>
      <xdr:row>51</xdr:row>
      <xdr:rowOff>66675</xdr:rowOff>
    </xdr:to>
    <xdr:graphicFrame macro="">
      <xdr:nvGraphicFramePr>
        <xdr:cNvPr id="72" name="Chart 71"/>
        <xdr:cNvGraphicFramePr/>
      </xdr:nvGraphicFramePr>
      <xdr:xfrm>
        <a:off x="3000375" y="5819775"/>
        <a:ext cx="30670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45</xdr:row>
      <xdr:rowOff>38100</xdr:rowOff>
    </xdr:from>
    <xdr:to>
      <xdr:col>9</xdr:col>
      <xdr:colOff>352425</xdr:colOff>
      <xdr:row>46</xdr:row>
      <xdr:rowOff>104775</xdr:rowOff>
    </xdr:to>
    <xdr:sp macro="" textlink="">
      <xdr:nvSpPr>
        <xdr:cNvPr id="73" name="TextBox 72"/>
        <xdr:cNvSpPr txBox="1"/>
      </xdr:nvSpPr>
      <xdr:spPr>
        <a:xfrm>
          <a:off x="5276850" y="7743825"/>
          <a:ext cx="561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Other</a:t>
          </a:r>
          <a:r>
            <a:rPr lang="en-US" sz="900" baseline="30000">
              <a:solidFill>
                <a:schemeClr val="bg1"/>
              </a:solidFill>
              <a:latin typeface="Arial Narrow" pitchFamily="34" charset="0"/>
            </a:rPr>
            <a:t>f</a:t>
          </a:r>
        </a:p>
      </xdr:txBody>
    </xdr:sp>
    <xdr:clientData/>
  </xdr:twoCellAnchor>
  <xdr:twoCellAnchor>
    <xdr:from>
      <xdr:col>5</xdr:col>
      <xdr:colOff>361950</xdr:colOff>
      <xdr:row>47</xdr:row>
      <xdr:rowOff>142875</xdr:rowOff>
    </xdr:from>
    <xdr:to>
      <xdr:col>7</xdr:col>
      <xdr:colOff>95250</xdr:colOff>
      <xdr:row>50</xdr:row>
      <xdr:rowOff>85725</xdr:rowOff>
    </xdr:to>
    <xdr:sp macro="" textlink="">
      <xdr:nvSpPr>
        <xdr:cNvPr id="74" name="TextBox 73"/>
        <xdr:cNvSpPr txBox="1"/>
      </xdr:nvSpPr>
      <xdr:spPr>
        <a:xfrm>
          <a:off x="3409950" y="8191500"/>
          <a:ext cx="9525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Air and climate</a:t>
          </a:r>
        </a:p>
      </xdr:txBody>
    </xdr:sp>
    <xdr:clientData/>
  </xdr:twoCellAnchor>
  <xdr:twoCellAnchor>
    <xdr:from>
      <xdr:col>5</xdr:col>
      <xdr:colOff>485775</xdr:colOff>
      <xdr:row>44</xdr:row>
      <xdr:rowOff>152400</xdr:rowOff>
    </xdr:from>
    <xdr:to>
      <xdr:col>6</xdr:col>
      <xdr:colOff>438150</xdr:colOff>
      <xdr:row>46</xdr:row>
      <xdr:rowOff>47625</xdr:rowOff>
    </xdr:to>
    <xdr:sp macro="" textlink="">
      <xdr:nvSpPr>
        <xdr:cNvPr id="75" name="TextBox 74"/>
        <xdr:cNvSpPr txBox="1"/>
      </xdr:nvSpPr>
      <xdr:spPr>
        <a:xfrm>
          <a:off x="3533775" y="7686675"/>
          <a:ext cx="561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</a:t>
          </a:r>
        </a:p>
      </xdr:txBody>
    </xdr:sp>
    <xdr:clientData/>
  </xdr:twoCellAnchor>
  <xdr:twoCellAnchor>
    <xdr:from>
      <xdr:col>7</xdr:col>
      <xdr:colOff>361950</xdr:colOff>
      <xdr:row>46</xdr:row>
      <xdr:rowOff>76200</xdr:rowOff>
    </xdr:from>
    <xdr:to>
      <xdr:col>9</xdr:col>
      <xdr:colOff>104775</xdr:colOff>
      <xdr:row>47</xdr:row>
      <xdr:rowOff>133350</xdr:rowOff>
    </xdr:to>
    <xdr:sp macro="" textlink="">
      <xdr:nvSpPr>
        <xdr:cNvPr id="76" name="TextBox 75"/>
        <xdr:cNvSpPr txBox="1"/>
      </xdr:nvSpPr>
      <xdr:spPr>
        <a:xfrm>
          <a:off x="4629150" y="7953375"/>
          <a:ext cx="962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Wastewater</a:t>
          </a:r>
        </a:p>
      </xdr:txBody>
    </xdr:sp>
    <xdr:clientData/>
  </xdr:twoCellAnchor>
  <xdr:twoCellAnchor>
    <xdr:from>
      <xdr:col>0</xdr:col>
      <xdr:colOff>533400</xdr:colOff>
      <xdr:row>52</xdr:row>
      <xdr:rowOff>114300</xdr:rowOff>
    </xdr:from>
    <xdr:to>
      <xdr:col>5</xdr:col>
      <xdr:colOff>257175</xdr:colOff>
      <xdr:row>53</xdr:row>
      <xdr:rowOff>142875</xdr:rowOff>
    </xdr:to>
    <xdr:grpSp>
      <xdr:nvGrpSpPr>
        <xdr:cNvPr id="77" name="Group 76"/>
        <xdr:cNvGrpSpPr/>
      </xdr:nvGrpSpPr>
      <xdr:grpSpPr>
        <a:xfrm>
          <a:off x="533400" y="9020175"/>
          <a:ext cx="2771775" cy="190500"/>
          <a:chOff x="533400" y="7934325"/>
          <a:chExt cx="2771775" cy="190500"/>
        </a:xfrm>
      </xdr:grpSpPr>
      <xdr:sp macro="" textlink="">
        <xdr:nvSpPr>
          <xdr:cNvPr id="78" name="TextBox 77"/>
          <xdr:cNvSpPr txBox="1"/>
        </xdr:nvSpPr>
        <xdr:spPr>
          <a:xfrm>
            <a:off x="533400" y="7934325"/>
            <a:ext cx="11807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r>
              <a:rPr lang="en-US" sz="900">
                <a:latin typeface="Arial Narrow" pitchFamily="34" charset="0"/>
              </a:rPr>
              <a:t>Government and NPISHs</a:t>
            </a:r>
            <a:r>
              <a:rPr lang="en-US" sz="900" baseline="30000">
                <a:latin typeface="Arial Narrow" pitchFamily="34" charset="0"/>
              </a:rPr>
              <a:t>d</a:t>
            </a:r>
          </a:p>
        </xdr:txBody>
      </xdr:sp>
      <xdr:sp macro="" textlink="">
        <xdr:nvSpPr>
          <xdr:cNvPr id="79" name="TextBox 78"/>
          <xdr:cNvSpPr txBox="1"/>
        </xdr:nvSpPr>
        <xdr:spPr>
          <a:xfrm>
            <a:off x="2124399" y="7934325"/>
            <a:ext cx="1180776" cy="190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r>
              <a:rPr lang="en-US" sz="900">
                <a:latin typeface="Arial Narrow" pitchFamily="34" charset="0"/>
              </a:rPr>
              <a:t>Corporations</a:t>
            </a:r>
            <a:r>
              <a:rPr lang="en-US" sz="900" baseline="30000">
                <a:latin typeface="Arial Narrow" pitchFamily="34" charset="0"/>
              </a:rPr>
              <a:t>e</a:t>
            </a:r>
          </a:p>
        </xdr:txBody>
      </xdr:sp>
    </xdr:grpSp>
    <xdr:clientData/>
  </xdr:twoCellAnchor>
  <xdr:twoCellAnchor editAs="absolute">
    <xdr:from>
      <xdr:col>0</xdr:col>
      <xdr:colOff>142875</xdr:colOff>
      <xdr:row>8</xdr:row>
      <xdr:rowOff>161925</xdr:rowOff>
    </xdr:from>
    <xdr:to>
      <xdr:col>4</xdr:col>
      <xdr:colOff>590550</xdr:colOff>
      <xdr:row>31</xdr:row>
      <xdr:rowOff>0</xdr:rowOff>
    </xdr:to>
    <xdr:graphicFrame macro="">
      <xdr:nvGraphicFramePr>
        <xdr:cNvPr id="32" name="Chart 13"/>
        <xdr:cNvGraphicFramePr/>
      </xdr:nvGraphicFramePr>
      <xdr:xfrm>
        <a:off x="142875" y="1533525"/>
        <a:ext cx="28860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466725</xdr:colOff>
      <xdr:row>29</xdr:row>
      <xdr:rowOff>85725</xdr:rowOff>
    </xdr:from>
    <xdr:to>
      <xdr:col>3</xdr:col>
      <xdr:colOff>428625</xdr:colOff>
      <xdr:row>30</xdr:row>
      <xdr:rowOff>19050</xdr:rowOff>
    </xdr:to>
    <xdr:grpSp>
      <xdr:nvGrpSpPr>
        <xdr:cNvPr id="33" name="Group 32"/>
        <xdr:cNvGrpSpPr/>
      </xdr:nvGrpSpPr>
      <xdr:grpSpPr>
        <a:xfrm>
          <a:off x="1076325" y="5057775"/>
          <a:ext cx="1181100" cy="104775"/>
          <a:chOff x="1352550" y="4276725"/>
          <a:chExt cx="1182225" cy="108000"/>
        </a:xfrm>
      </xdr:grpSpPr>
      <xdr:sp macro="" textlink="">
        <xdr:nvSpPr>
          <xdr:cNvPr id="34" name="Rectangle 33"/>
          <xdr:cNvSpPr/>
        </xdr:nvSpPr>
        <xdr:spPr>
          <a:xfrm>
            <a:off x="1352550" y="4276725"/>
            <a:ext cx="143936" cy="108000"/>
          </a:xfrm>
          <a:prstGeom prst="rect">
            <a:avLst/>
          </a:prstGeom>
          <a:solidFill>
            <a:srgbClr val="4F81BD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35" name="Rectangle 34"/>
          <xdr:cNvSpPr/>
        </xdr:nvSpPr>
        <xdr:spPr>
          <a:xfrm>
            <a:off x="1866818" y="4276725"/>
            <a:ext cx="143936" cy="108000"/>
          </a:xfrm>
          <a:prstGeom prst="rect">
            <a:avLst/>
          </a:prstGeom>
          <a:solidFill>
            <a:srgbClr val="BFBFBF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36" name="Rectangle 35"/>
          <xdr:cNvSpPr/>
        </xdr:nvSpPr>
        <xdr:spPr>
          <a:xfrm>
            <a:off x="2390839" y="4276725"/>
            <a:ext cx="143936" cy="108000"/>
          </a:xfrm>
          <a:prstGeom prst="rect">
            <a:avLst/>
          </a:prstGeom>
          <a:solidFill>
            <a:srgbClr val="A7B9E3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</xdr:grpSp>
    <xdr:clientData/>
  </xdr:twoCellAnchor>
  <xdr:twoCellAnchor>
    <xdr:from>
      <xdr:col>0</xdr:col>
      <xdr:colOff>0</xdr:colOff>
      <xdr:row>33</xdr:row>
      <xdr:rowOff>123825</xdr:rowOff>
    </xdr:from>
    <xdr:to>
      <xdr:col>4</xdr:col>
      <xdr:colOff>571500</xdr:colOff>
      <xdr:row>54</xdr:row>
      <xdr:rowOff>76200</xdr:rowOff>
    </xdr:to>
    <xdr:graphicFrame macro="">
      <xdr:nvGraphicFramePr>
        <xdr:cNvPr id="38" name="Chart 37"/>
        <xdr:cNvGraphicFramePr/>
      </xdr:nvGraphicFramePr>
      <xdr:xfrm>
        <a:off x="0" y="5772150"/>
        <a:ext cx="30099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36</xdr:row>
      <xdr:rowOff>66675</xdr:rowOff>
    </xdr:from>
    <xdr:to>
      <xdr:col>4</xdr:col>
      <xdr:colOff>409575</xdr:colOff>
      <xdr:row>48</xdr:row>
      <xdr:rowOff>19050</xdr:rowOff>
    </xdr:to>
    <xdr:grpSp>
      <xdr:nvGrpSpPr>
        <xdr:cNvPr id="39" name="Group 38"/>
        <xdr:cNvGrpSpPr/>
      </xdr:nvGrpSpPr>
      <xdr:grpSpPr>
        <a:xfrm>
          <a:off x="438150" y="6229350"/>
          <a:ext cx="2409825" cy="2009775"/>
          <a:chOff x="457201" y="5286375"/>
          <a:chExt cx="2406975" cy="2009774"/>
        </a:xfrm>
      </xdr:grpSpPr>
      <xdr:sp macro="" textlink="">
        <xdr:nvSpPr>
          <xdr:cNvPr id="40" name="TextBox 39"/>
          <xdr:cNvSpPr txBox="1"/>
        </xdr:nvSpPr>
        <xdr:spPr>
          <a:xfrm>
            <a:off x="457201" y="6915297"/>
            <a:ext cx="295456" cy="1999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40%</a:t>
            </a:r>
          </a:p>
        </xdr:txBody>
      </xdr:sp>
      <xdr:sp macro="" textlink="">
        <xdr:nvSpPr>
          <xdr:cNvPr id="41" name="TextBox 40"/>
          <xdr:cNvSpPr txBox="1"/>
        </xdr:nvSpPr>
        <xdr:spPr>
          <a:xfrm>
            <a:off x="895270" y="7038898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16%</a:t>
            </a:r>
          </a:p>
        </xdr:txBody>
      </xdr:sp>
      <xdr:sp macro="" textlink="">
        <xdr:nvSpPr>
          <xdr:cNvPr id="42" name="TextBox 41"/>
          <xdr:cNvSpPr txBox="1"/>
        </xdr:nvSpPr>
        <xdr:spPr>
          <a:xfrm>
            <a:off x="2190825" y="6829379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53%</a:t>
            </a:r>
          </a:p>
        </xdr:txBody>
      </xdr:sp>
      <xdr:sp macro="" textlink="">
        <xdr:nvSpPr>
          <xdr:cNvPr id="43" name="TextBox 42"/>
          <xdr:cNvSpPr txBox="1"/>
        </xdr:nvSpPr>
        <xdr:spPr>
          <a:xfrm>
            <a:off x="2619266" y="7048444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18%</a:t>
            </a:r>
          </a:p>
        </xdr:txBody>
      </xdr:sp>
      <xdr:sp macro="" textlink="">
        <xdr:nvSpPr>
          <xdr:cNvPr id="44" name="TextBox 43"/>
          <xdr:cNvSpPr txBox="1"/>
        </xdr:nvSpPr>
        <xdr:spPr>
          <a:xfrm>
            <a:off x="2619266" y="6553035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82%</a:t>
            </a: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2190825" y="6076719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47%</a:t>
            </a:r>
          </a:p>
        </xdr:txBody>
      </xdr:sp>
      <xdr:sp macro="" textlink="">
        <xdr:nvSpPr>
          <xdr:cNvPr id="46" name="TextBox 45"/>
          <xdr:cNvSpPr txBox="1"/>
        </xdr:nvSpPr>
        <xdr:spPr>
          <a:xfrm>
            <a:off x="895270" y="6372155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84%</a:t>
            </a:r>
          </a:p>
        </xdr:txBody>
      </xdr:sp>
      <xdr:sp macro="" textlink="">
        <xdr:nvSpPr>
          <xdr:cNvPr id="47" name="TextBox 46"/>
          <xdr:cNvSpPr txBox="1"/>
        </xdr:nvSpPr>
        <xdr:spPr>
          <a:xfrm>
            <a:off x="1333340" y="6915297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66%</a:t>
            </a:r>
          </a:p>
        </xdr:txBody>
      </xdr:sp>
      <xdr:sp macro="" textlink="">
        <xdr:nvSpPr>
          <xdr:cNvPr id="48" name="TextBox 47"/>
          <xdr:cNvSpPr txBox="1"/>
        </xdr:nvSpPr>
        <xdr:spPr>
          <a:xfrm>
            <a:off x="466829" y="6419888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60%</a:t>
            </a:r>
          </a:p>
        </xdr:txBody>
      </xdr:sp>
      <xdr:sp macro="" textlink="">
        <xdr:nvSpPr>
          <xdr:cNvPr id="49" name="TextBox 48"/>
          <xdr:cNvSpPr txBox="1"/>
        </xdr:nvSpPr>
        <xdr:spPr>
          <a:xfrm>
            <a:off x="1771409" y="6962527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72%</a:t>
            </a:r>
          </a:p>
        </xdr:txBody>
      </xdr:sp>
      <xdr:sp macro="" textlink="">
        <xdr:nvSpPr>
          <xdr:cNvPr id="50" name="TextBox 49"/>
          <xdr:cNvSpPr txBox="1"/>
        </xdr:nvSpPr>
        <xdr:spPr>
          <a:xfrm>
            <a:off x="1333340" y="7086630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34.%</a:t>
            </a:r>
          </a:p>
        </xdr:txBody>
      </xdr:sp>
      <xdr:sp macro="" textlink="">
        <xdr:nvSpPr>
          <xdr:cNvPr id="51" name="TextBox 50"/>
          <xdr:cNvSpPr txBox="1"/>
        </xdr:nvSpPr>
        <xdr:spPr>
          <a:xfrm>
            <a:off x="981320" y="5286375"/>
            <a:ext cx="1181223" cy="1904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endParaRPr lang="en-US" sz="900" baseline="30000">
              <a:latin typeface="Arial Narrow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3.5">
      <c r="A1" s="6" t="s">
        <v>1</v>
      </c>
    </row>
    <row r="2" ht="13.5">
      <c r="A2" s="35" t="s">
        <v>3</v>
      </c>
    </row>
    <row r="3" ht="13.5">
      <c r="A3" s="18" t="s">
        <v>29</v>
      </c>
    </row>
    <row r="4" ht="13.5">
      <c r="A4" s="7" t="s">
        <v>0</v>
      </c>
    </row>
    <row r="5" ht="13.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47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/>
  </sheetViews>
  <sheetFormatPr defaultColWidth="9.140625" defaultRowHeight="12.75"/>
  <cols>
    <col min="1" max="1" width="17.57421875" style="0" customWidth="1"/>
    <col min="2" max="2" width="26.28125" style="0" customWidth="1"/>
    <col min="3" max="3" width="8.574218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20" s="17" customFormat="1" ht="12.75">
      <c r="A6" s="37" t="s">
        <v>5</v>
      </c>
      <c r="B6" s="38"/>
      <c r="C6" s="38"/>
      <c r="D6" s="38"/>
      <c r="E6" s="38"/>
      <c r="F6" s="38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17" customFormat="1" ht="12.75">
      <c r="A7" s="47" t="s">
        <v>30</v>
      </c>
      <c r="B7" s="50"/>
      <c r="C7" s="54">
        <v>2000</v>
      </c>
      <c r="D7" s="55">
        <v>2005</v>
      </c>
      <c r="E7" s="55">
        <v>2010</v>
      </c>
      <c r="F7" s="38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17" customFormat="1" ht="12.75">
      <c r="A8" s="50" t="s">
        <v>6</v>
      </c>
      <c r="B8" s="50" t="s">
        <v>7</v>
      </c>
      <c r="C8" s="56">
        <v>111.8629708539873</v>
      </c>
      <c r="D8" s="56">
        <v>22.99999999995324</v>
      </c>
      <c r="E8" s="56">
        <v>287.0407833169002</v>
      </c>
      <c r="F8" s="3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17" customFormat="1" ht="12.75">
      <c r="A9" s="50"/>
      <c r="B9" s="50" t="s">
        <v>8</v>
      </c>
      <c r="C9" s="56">
        <v>340.1547481070226</v>
      </c>
      <c r="D9" s="56">
        <v>60.99999999987598</v>
      </c>
      <c r="E9" s="56">
        <v>44.79298847938888</v>
      </c>
      <c r="F9" s="38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17" customFormat="1" ht="12.75">
      <c r="A10" s="50"/>
      <c r="B10" s="50" t="s">
        <v>9</v>
      </c>
      <c r="C10" s="56">
        <v>890.3379312868378</v>
      </c>
      <c r="D10" s="56">
        <v>402.99999999918066</v>
      </c>
      <c r="E10" s="56">
        <v>391.25304222813145</v>
      </c>
      <c r="F10" s="38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17" customFormat="1" ht="12.75">
      <c r="A11" s="50"/>
      <c r="B11" s="50" t="s">
        <v>10</v>
      </c>
      <c r="C11" s="56">
        <v>618.6707163557257</v>
      </c>
      <c r="D11" s="56">
        <v>1374.9999999972047</v>
      </c>
      <c r="E11" s="56">
        <v>954.3648973975917</v>
      </c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 s="50"/>
      <c r="B12" s="50" t="s">
        <v>11</v>
      </c>
      <c r="C12" s="56">
        <v>233.9990716843612</v>
      </c>
      <c r="D12" s="56">
        <v>187.99999999961778</v>
      </c>
      <c r="E12" s="56">
        <v>384.85404387393305</v>
      </c>
      <c r="F12" s="38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6" ht="12.75">
      <c r="A13" s="50"/>
      <c r="B13" s="50" t="s">
        <v>4</v>
      </c>
      <c r="C13" s="56">
        <v>148.38965521447295</v>
      </c>
      <c r="D13" s="56">
        <v>187.99999999961778</v>
      </c>
      <c r="E13" s="56">
        <v>85.92940647066439</v>
      </c>
      <c r="F13" s="38"/>
    </row>
    <row r="14" spans="1:6" ht="12.75">
      <c r="A14" s="50" t="s">
        <v>12</v>
      </c>
      <c r="B14" s="50" t="s">
        <v>7</v>
      </c>
      <c r="C14" s="56">
        <v>5923.0301608300015</v>
      </c>
      <c r="D14" s="56">
        <v>5372.999999989076</v>
      </c>
      <c r="E14" s="56">
        <v>5688.709536882388</v>
      </c>
      <c r="F14" s="38"/>
    </row>
    <row r="15" spans="1:6" ht="12.75">
      <c r="A15" s="50"/>
      <c r="B15" s="50" t="s">
        <v>8</v>
      </c>
      <c r="C15" s="56">
        <v>1280.7168703895281</v>
      </c>
      <c r="D15" s="56">
        <v>1184.9999999975907</v>
      </c>
      <c r="E15" s="56">
        <v>718.5161009142788</v>
      </c>
      <c r="F15" s="38"/>
    </row>
    <row r="16" spans="1:6" ht="12.75">
      <c r="A16" s="50"/>
      <c r="B16" s="50" t="s">
        <v>9</v>
      </c>
      <c r="C16" s="56">
        <v>388.09602133016006</v>
      </c>
      <c r="D16" s="56">
        <v>847.9999999982759</v>
      </c>
      <c r="E16" s="56">
        <v>669.1523993247482</v>
      </c>
      <c r="F16" s="38"/>
    </row>
    <row r="17" spans="1:17" ht="12.75">
      <c r="A17" s="50"/>
      <c r="B17" s="50" t="s">
        <v>10</v>
      </c>
      <c r="C17" s="56">
        <v>2793.1498946908873</v>
      </c>
      <c r="D17" s="56">
        <v>3181.9999999935308</v>
      </c>
      <c r="E17" s="56">
        <v>2977.362519946318</v>
      </c>
      <c r="F17" s="38"/>
      <c r="Q17" s="23"/>
    </row>
    <row r="18" spans="1:17" ht="12.75">
      <c r="A18" s="50"/>
      <c r="B18" s="50" t="s">
        <v>11</v>
      </c>
      <c r="C18" s="56">
        <v>0</v>
      </c>
      <c r="D18" s="56">
        <v>4.999999999989835</v>
      </c>
      <c r="E18" s="56">
        <v>3.656570488113378</v>
      </c>
      <c r="F18" s="38"/>
      <c r="Q18" s="23"/>
    </row>
    <row r="19" spans="1:17" ht="12.75">
      <c r="A19" s="50"/>
      <c r="B19" s="50" t="s">
        <v>4</v>
      </c>
      <c r="C19" s="56">
        <v>198.61384621014074</v>
      </c>
      <c r="D19" s="56">
        <v>381.9999999992234</v>
      </c>
      <c r="E19" s="56">
        <v>353.77319472496936</v>
      </c>
      <c r="F19" s="38"/>
      <c r="Q19" s="23"/>
    </row>
    <row r="20" spans="1:17" ht="12.75">
      <c r="A20" s="50"/>
      <c r="B20" s="50"/>
      <c r="C20" s="50"/>
      <c r="D20" s="50"/>
      <c r="E20" s="50"/>
      <c r="Q20" s="23"/>
    </row>
    <row r="21" ht="12.75">
      <c r="Q21" s="23"/>
    </row>
    <row r="22" ht="12.75">
      <c r="Q22" s="23"/>
    </row>
    <row r="23" ht="12.75">
      <c r="Q23" s="23"/>
    </row>
    <row r="24" ht="12.75">
      <c r="Q24" s="23"/>
    </row>
    <row r="25" ht="12.75">
      <c r="Q25" s="23"/>
    </row>
    <row r="26" ht="12.75">
      <c r="Q26" s="23"/>
    </row>
    <row r="27" ht="12.75">
      <c r="Q27" s="23"/>
    </row>
    <row r="28" ht="12.75">
      <c r="Q28" s="2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B13" sqref="B13"/>
    </sheetView>
  </sheetViews>
  <sheetFormatPr defaultColWidth="9.140625" defaultRowHeight="12.75"/>
  <cols>
    <col min="1" max="1" width="19.28125" style="0" customWidth="1"/>
    <col min="2" max="2" width="18.42187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22" ht="12.75">
      <c r="A6" s="39" t="s">
        <v>13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24"/>
    </row>
    <row r="7" spans="1:22" ht="12.75">
      <c r="A7" s="40"/>
      <c r="B7" s="41"/>
      <c r="C7" s="28">
        <v>2000</v>
      </c>
      <c r="D7" s="28">
        <v>2001</v>
      </c>
      <c r="E7" s="28">
        <v>2002</v>
      </c>
      <c r="F7" s="28">
        <v>2003</v>
      </c>
      <c r="G7" s="28">
        <v>2004</v>
      </c>
      <c r="H7" s="28">
        <v>2005</v>
      </c>
      <c r="I7" s="28">
        <v>2006</v>
      </c>
      <c r="J7" s="28">
        <v>2007</v>
      </c>
      <c r="K7" s="28">
        <v>2008</v>
      </c>
      <c r="L7" s="28">
        <v>2009</v>
      </c>
      <c r="M7" s="28">
        <v>2010</v>
      </c>
      <c r="N7" s="40"/>
      <c r="V7" s="24"/>
    </row>
    <row r="8" spans="1:22" ht="12.75">
      <c r="A8" s="41" t="s">
        <v>7</v>
      </c>
      <c r="B8" s="47" t="s">
        <v>30</v>
      </c>
      <c r="C8" s="21">
        <v>16821.678677286647</v>
      </c>
      <c r="D8" s="21">
        <v>18189.625234249397</v>
      </c>
      <c r="E8" s="21">
        <v>18144.553328248385</v>
      </c>
      <c r="F8" s="21">
        <v>18089.939274851145</v>
      </c>
      <c r="G8" s="21">
        <v>19175.214296994167</v>
      </c>
      <c r="H8" s="21">
        <v>18868</v>
      </c>
      <c r="I8" s="21">
        <v>19266.013552576205</v>
      </c>
      <c r="J8" s="21">
        <v>19716.294347016</v>
      </c>
      <c r="K8" s="21">
        <v>20430.0128513033</v>
      </c>
      <c r="L8" s="21">
        <v>20304.2751009525</v>
      </c>
      <c r="M8" s="21">
        <v>20057.207056085404</v>
      </c>
      <c r="N8" s="40"/>
      <c r="V8" s="24"/>
    </row>
    <row r="9" spans="1:22" ht="12.75">
      <c r="A9" s="41" t="s">
        <v>8</v>
      </c>
      <c r="B9" s="47" t="s">
        <v>30</v>
      </c>
      <c r="C9" s="21">
        <v>3519.117551881301</v>
      </c>
      <c r="D9" s="21">
        <v>3961.020012582064</v>
      </c>
      <c r="E9" s="21">
        <v>3338.004389395144</v>
      </c>
      <c r="F9" s="21">
        <v>3337.130913946434</v>
      </c>
      <c r="G9" s="21">
        <v>3267.310714121716</v>
      </c>
      <c r="H9" s="21">
        <v>3502</v>
      </c>
      <c r="I9" s="21">
        <v>3511.045388938486</v>
      </c>
      <c r="J9" s="21">
        <v>3493.978217859818</v>
      </c>
      <c r="K9" s="21">
        <v>3432.946545322388</v>
      </c>
      <c r="L9" s="21">
        <v>3349.026350873362</v>
      </c>
      <c r="M9" s="21">
        <v>2536.7462549855063</v>
      </c>
      <c r="N9" s="40"/>
      <c r="V9" s="24"/>
    </row>
    <row r="10" spans="1:22" ht="12.75">
      <c r="A10" s="41" t="s">
        <v>14</v>
      </c>
      <c r="C10" s="21">
        <v>8389.72235041439</v>
      </c>
      <c r="D10" s="21">
        <v>8508.981085852058</v>
      </c>
      <c r="E10" s="21">
        <v>8604.633537107482</v>
      </c>
      <c r="F10" s="21">
        <v>9308.72912546945</v>
      </c>
      <c r="G10" s="21">
        <v>9080.048908861783</v>
      </c>
      <c r="H10" s="21">
        <v>8863</v>
      </c>
      <c r="I10" s="21">
        <v>8931.485945986336</v>
      </c>
      <c r="J10" s="21">
        <v>8957.761087954515</v>
      </c>
      <c r="K10" s="21">
        <v>8860.093143848422</v>
      </c>
      <c r="L10" s="21">
        <v>8662.508980437098</v>
      </c>
      <c r="M10" s="21">
        <v>8806.851683074006</v>
      </c>
      <c r="N10" s="40"/>
      <c r="V10" s="24"/>
    </row>
    <row r="11" spans="1:22" ht="12.75">
      <c r="A11" s="41" t="s">
        <v>15</v>
      </c>
      <c r="C11" s="21">
        <v>2.1004896970020663</v>
      </c>
      <c r="D11" s="21">
        <v>2.200538647393007</v>
      </c>
      <c r="E11" s="21">
        <v>2.149748861832145</v>
      </c>
      <c r="F11" s="21">
        <v>2.1971159220479186</v>
      </c>
      <c r="G11" s="21">
        <v>2.215023237711486</v>
      </c>
      <c r="H11" s="21">
        <v>2.17442459516284</v>
      </c>
      <c r="I11" s="21">
        <v>2.1600355250493792</v>
      </c>
      <c r="J11" s="21">
        <v>2.1550650849730313</v>
      </c>
      <c r="K11" s="21">
        <v>2.217892459356097</v>
      </c>
      <c r="L11" s="21">
        <v>2.3068005423142672</v>
      </c>
      <c r="M11" s="21">
        <v>2.207542404415342</v>
      </c>
      <c r="N11" s="40"/>
      <c r="V11" s="24"/>
    </row>
    <row r="12" spans="1:22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V12" s="24"/>
    </row>
    <row r="13" spans="1:22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V13" s="24"/>
    </row>
    <row r="14" spans="1:18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R14" s="20"/>
    </row>
    <row r="15" spans="1:18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R15" s="34"/>
    </row>
    <row r="16" spans="1:18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R16" s="34"/>
    </row>
    <row r="17" ht="12.75">
      <c r="R17" s="3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D26" sqref="D26"/>
    </sheetView>
  </sheetViews>
  <sheetFormatPr defaultColWidth="9.140625" defaultRowHeight="12.75"/>
  <cols>
    <col min="1" max="1" width="26.421875" style="0" customWidth="1"/>
    <col min="3" max="3" width="11.140625" style="0" customWidth="1"/>
    <col min="4" max="4" width="11.57421875" style="0" customWidth="1"/>
    <col min="5" max="5" width="22.00390625" style="0" customWidth="1"/>
    <col min="6" max="6" width="16.28125" style="0" customWidth="1"/>
    <col min="7" max="7" width="18.4218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0" ht="12.75">
      <c r="A6" s="19" t="s">
        <v>16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2.75">
      <c r="A7" s="42" t="s">
        <v>17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2.75">
      <c r="A8" s="45"/>
      <c r="B8" s="57" t="s">
        <v>18</v>
      </c>
      <c r="C8" s="58"/>
      <c r="D8" s="59" t="s">
        <v>8</v>
      </c>
      <c r="E8" s="58"/>
      <c r="F8" s="59" t="s">
        <v>14</v>
      </c>
      <c r="G8" s="58"/>
      <c r="H8" s="42"/>
      <c r="I8" s="43"/>
      <c r="J8" s="43"/>
    </row>
    <row r="9" spans="1:10" ht="12.75">
      <c r="A9" s="45"/>
      <c r="B9" s="36">
        <v>2000</v>
      </c>
      <c r="C9" s="33">
        <v>2010</v>
      </c>
      <c r="D9" s="36">
        <v>2000</v>
      </c>
      <c r="E9" s="33">
        <v>2010</v>
      </c>
      <c r="F9" s="36">
        <v>2000</v>
      </c>
      <c r="G9" s="33">
        <v>2010</v>
      </c>
      <c r="H9" s="42"/>
      <c r="I9" s="43"/>
      <c r="J9" s="43"/>
    </row>
    <row r="10" spans="1:10" ht="12.75">
      <c r="A10" s="45" t="s">
        <v>19</v>
      </c>
      <c r="B10" s="25">
        <v>565.2380839333335</v>
      </c>
      <c r="C10" s="25">
        <v>261.206901987064</v>
      </c>
      <c r="D10" s="25">
        <v>148.09237799053338</v>
      </c>
      <c r="E10" s="25">
        <v>43.234245846134726</v>
      </c>
      <c r="F10" s="25">
        <v>952.9914095116004</v>
      </c>
      <c r="G10" s="25">
        <v>271.11474999346984</v>
      </c>
      <c r="H10" s="42"/>
      <c r="I10" s="43"/>
      <c r="J10" s="26"/>
    </row>
    <row r="11" spans="1:10" ht="12.75">
      <c r="A11" s="45" t="s">
        <v>20</v>
      </c>
      <c r="B11" s="25">
        <v>842.204745060667</v>
      </c>
      <c r="C11" s="25">
        <v>1395.2051419929726</v>
      </c>
      <c r="D11" s="25">
        <v>287.14094663813347</v>
      </c>
      <c r="E11" s="25">
        <v>109.88704152559242</v>
      </c>
      <c r="F11" s="25">
        <v>855.770459075067</v>
      </c>
      <c r="G11" s="25">
        <v>1258.296696813546</v>
      </c>
      <c r="H11" s="42"/>
      <c r="I11" s="43"/>
      <c r="J11" s="26"/>
    </row>
    <row r="12" spans="1:10" ht="12.75">
      <c r="A12" s="44" t="s">
        <v>21</v>
      </c>
      <c r="B12" s="29"/>
      <c r="C12" s="29"/>
      <c r="D12" s="29"/>
      <c r="E12" s="29"/>
      <c r="F12" s="30"/>
      <c r="G12" s="30"/>
      <c r="H12" s="42"/>
      <c r="I12" s="43"/>
      <c r="J12" s="43"/>
    </row>
    <row r="13" spans="1:10" ht="12.75">
      <c r="A13" s="45" t="s">
        <v>22</v>
      </c>
      <c r="B13" s="22">
        <v>40.16064257028113</v>
      </c>
      <c r="C13" s="22">
        <v>15.769439912996198</v>
      </c>
      <c r="D13" s="22">
        <v>34.02597402597402</v>
      </c>
      <c r="E13" s="22">
        <v>28.235294117647065</v>
      </c>
      <c r="F13" s="22">
        <v>52.6875</v>
      </c>
      <c r="G13" s="22">
        <v>17.72673733804476</v>
      </c>
      <c r="H13" s="42"/>
      <c r="I13" s="43"/>
      <c r="J13" s="43"/>
    </row>
    <row r="14" spans="1:10" ht="12.75">
      <c r="A14" s="45" t="s">
        <v>23</v>
      </c>
      <c r="B14" s="22">
        <v>59.83935742971887</v>
      </c>
      <c r="C14" s="22">
        <v>84.23056008700381</v>
      </c>
      <c r="D14" s="22">
        <v>65.97402597402598</v>
      </c>
      <c r="E14" s="22">
        <v>71.76470588235294</v>
      </c>
      <c r="F14" s="22">
        <v>47.3125</v>
      </c>
      <c r="G14" s="22">
        <v>82.27326266195524</v>
      </c>
      <c r="H14" s="42"/>
      <c r="I14" s="42"/>
      <c r="J14" s="42"/>
    </row>
    <row r="15" spans="1:10" ht="12.75">
      <c r="A15" s="42"/>
      <c r="B15" s="22">
        <v>100</v>
      </c>
      <c r="C15" s="22">
        <v>100</v>
      </c>
      <c r="D15" s="22">
        <v>100</v>
      </c>
      <c r="E15" s="22">
        <v>100</v>
      </c>
      <c r="F15" s="22">
        <v>100</v>
      </c>
      <c r="G15" s="22">
        <v>100</v>
      </c>
      <c r="H15" s="42"/>
      <c r="I15" s="42"/>
      <c r="J15" s="42"/>
    </row>
    <row r="16" spans="1:10" ht="12.75">
      <c r="A16" s="42"/>
      <c r="B16" s="42"/>
      <c r="C16" s="42"/>
      <c r="D16" s="42"/>
      <c r="E16" s="42"/>
      <c r="F16" s="42"/>
      <c r="G16" s="42"/>
      <c r="H16" s="42"/>
      <c r="I16" s="42"/>
      <c r="J16" s="42"/>
    </row>
  </sheetData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C20" sqref="C20"/>
    </sheetView>
  </sheetViews>
  <sheetFormatPr defaultColWidth="9.140625" defaultRowHeight="12.75"/>
  <cols>
    <col min="1" max="1" width="12.71093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3" ht="12.75">
      <c r="A6" s="27" t="s">
        <v>24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50"/>
      <c r="M6" s="50"/>
    </row>
    <row r="7" spans="1:13" ht="12.75">
      <c r="A7" s="53"/>
      <c r="B7" s="28">
        <v>2000</v>
      </c>
      <c r="C7" s="28">
        <v>2001</v>
      </c>
      <c r="D7" s="28">
        <v>2002</v>
      </c>
      <c r="E7" s="28">
        <v>2003</v>
      </c>
      <c r="F7" s="28">
        <v>2004</v>
      </c>
      <c r="G7" s="28">
        <v>2005</v>
      </c>
      <c r="H7" s="28">
        <v>2006</v>
      </c>
      <c r="I7" s="28">
        <v>2007</v>
      </c>
      <c r="J7" s="28">
        <v>2008</v>
      </c>
      <c r="K7" s="28">
        <v>2009</v>
      </c>
      <c r="L7" s="50"/>
      <c r="M7" s="50"/>
    </row>
    <row r="8" spans="1:13" ht="12.75">
      <c r="A8" s="53" t="s">
        <v>25</v>
      </c>
      <c r="B8" s="21">
        <v>844.0577817779426</v>
      </c>
      <c r="C8" s="21">
        <v>1495.8205973642782</v>
      </c>
      <c r="D8" s="21">
        <v>1623.5919655564212</v>
      </c>
      <c r="E8" s="21">
        <v>476.55435261254274</v>
      </c>
      <c r="F8" s="21">
        <v>478.6900314486842</v>
      </c>
      <c r="G8" s="21">
        <v>778.613</v>
      </c>
      <c r="H8" s="21">
        <v>692.2465301731698</v>
      </c>
      <c r="I8" s="21">
        <v>529.7185606463271</v>
      </c>
      <c r="J8" s="21">
        <v>484.61094601727496</v>
      </c>
      <c r="K8" s="21">
        <v>466.4430883043305</v>
      </c>
      <c r="L8" s="50"/>
      <c r="M8" s="50"/>
    </row>
    <row r="9" spans="1:13" ht="12.75">
      <c r="A9" s="53" t="s">
        <v>26</v>
      </c>
      <c r="B9" s="21">
        <v>283.1878257430635</v>
      </c>
      <c r="C9" s="21">
        <v>869.4008431075725</v>
      </c>
      <c r="D9" s="21">
        <v>246.70695623978398</v>
      </c>
      <c r="E9" s="21">
        <v>309.8153866625963</v>
      </c>
      <c r="F9" s="21">
        <v>140.58424584210428</v>
      </c>
      <c r="G9" s="21">
        <v>233.976</v>
      </c>
      <c r="H9" s="21">
        <v>188.77378015270747</v>
      </c>
      <c r="I9" s="21">
        <v>292.2396315813452</v>
      </c>
      <c r="J9" s="21">
        <v>281.2727472054388</v>
      </c>
      <c r="K9" s="21">
        <v>285.1212945525697</v>
      </c>
      <c r="L9" s="50"/>
      <c r="M9" s="50"/>
    </row>
    <row r="10" spans="1:13" ht="12.75">
      <c r="A10" s="53" t="s">
        <v>27</v>
      </c>
      <c r="B10" s="21">
        <v>374.66463257193806</v>
      </c>
      <c r="C10" s="21">
        <v>902.6477778794113</v>
      </c>
      <c r="D10" s="21">
        <v>329.00203774921556</v>
      </c>
      <c r="E10" s="21">
        <v>455.94456131153754</v>
      </c>
      <c r="F10" s="21">
        <v>227.42795558020075</v>
      </c>
      <c r="G10" s="21">
        <v>416.688</v>
      </c>
      <c r="H10" s="21">
        <v>344.1657020138832</v>
      </c>
      <c r="I10" s="21">
        <v>321.1846421357955</v>
      </c>
      <c r="J10" s="21">
        <v>237.04873252063166</v>
      </c>
      <c r="K10" s="21">
        <v>213.32488929640766</v>
      </c>
      <c r="L10" s="50"/>
      <c r="M10" s="50"/>
    </row>
    <row r="11" spans="1:13" ht="12.75">
      <c r="A11" s="53" t="s">
        <v>4</v>
      </c>
      <c r="B11" s="21">
        <v>419.800357254533</v>
      </c>
      <c r="C11" s="21">
        <v>1339.0917723299465</v>
      </c>
      <c r="D11" s="21">
        <v>682.7818514980995</v>
      </c>
      <c r="E11" s="21">
        <v>471.8927148449627</v>
      </c>
      <c r="F11" s="21">
        <v>344.0761555224223</v>
      </c>
      <c r="G11" s="21">
        <v>886.749</v>
      </c>
      <c r="H11" s="21">
        <v>1008.544485109269</v>
      </c>
      <c r="I11" s="21">
        <v>1030.4645856429102</v>
      </c>
      <c r="J11" s="21">
        <v>961.0848605580157</v>
      </c>
      <c r="K11" s="21">
        <v>884.3477122212641</v>
      </c>
      <c r="L11" s="50"/>
      <c r="M11" s="50"/>
    </row>
    <row r="12" spans="1:13" ht="12.75">
      <c r="A12" s="46" t="s">
        <v>28</v>
      </c>
      <c r="B12" s="21">
        <v>1921.7105973474772</v>
      </c>
      <c r="C12" s="21">
        <v>4606.960990681208</v>
      </c>
      <c r="D12" s="21">
        <v>2882.08281104352</v>
      </c>
      <c r="E12" s="21">
        <v>1714.2070154316393</v>
      </c>
      <c r="F12" s="21">
        <v>1190.7783883934114</v>
      </c>
      <c r="G12" s="21">
        <v>2316.026</v>
      </c>
      <c r="H12" s="21">
        <v>2233.7304974490294</v>
      </c>
      <c r="I12" s="21">
        <v>2173.6074200063777</v>
      </c>
      <c r="J12" s="21">
        <v>1964.0172863013613</v>
      </c>
      <c r="K12" s="21">
        <v>1849.236984374572</v>
      </c>
      <c r="L12" s="50"/>
      <c r="M12" s="50"/>
    </row>
    <row r="13" spans="1:13" ht="12.75">
      <c r="A13" s="5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2.75">
      <c r="A14" s="5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2.75">
      <c r="A15" s="51"/>
      <c r="B15" s="32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2.75">
      <c r="A16" s="51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1"/>
    </row>
    <row r="17" spans="1:13" ht="12.75">
      <c r="A17" s="51"/>
      <c r="B17" s="5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51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2013-02-22T09:46:06Z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